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506" windowWidth="19200" windowHeight="6060" tabRatio="856" activeTab="0"/>
  </bookViews>
  <sheets>
    <sheet name="開口部・断熱部-断熱強化" sheetId="1" r:id="rId1"/>
    <sheet name="開口部・断熱部-次世代省エネルギー" sheetId="2" r:id="rId2"/>
    <sheet name="開口部の断熱改修・断熱改修" sheetId="3" r:id="rId3"/>
    <sheet name="空調" sheetId="4" r:id="rId4"/>
    <sheet name="給湯" sheetId="5" r:id="rId5"/>
    <sheet name="照明 " sheetId="6" r:id="rId6"/>
    <sheet name="省エネ換気 " sheetId="7" r:id="rId7"/>
    <sheet name="通常の同種機械換気" sheetId="8" r:id="rId8"/>
    <sheet name="先進省エネルギーシステム" sheetId="9" r:id="rId9"/>
    <sheet name="その他" sheetId="10" r:id="rId10"/>
  </sheets>
  <definedNames>
    <definedName name="_xlnm.Print_Area" localSheetId="9">'その他'!$A$1:$J$58</definedName>
    <definedName name="_xlnm.Print_Area" localSheetId="1">'開口部・断熱部-次世代省エネルギー'!$A$1:$J$62</definedName>
    <definedName name="_xlnm.Print_Area" localSheetId="0">'開口部・断熱部-断熱強化'!$A$1:$J$62</definedName>
    <definedName name="_xlnm.Print_Area" localSheetId="2">'開口部の断熱改修・断熱改修'!$A$1:$J$60</definedName>
    <definedName name="_xlnm.Print_Area" localSheetId="4">'給湯'!$A$1:$K$61</definedName>
    <definedName name="_xlnm.Print_Area" localSheetId="3">'空調'!$A$1:$K$60</definedName>
    <definedName name="_xlnm.Print_Area" localSheetId="5">'照明 '!$A$1:$K$62</definedName>
    <definedName name="_xlnm.Print_Area" localSheetId="6">'省エネ換気 '!$A$1:$J$58</definedName>
    <definedName name="_xlnm.Print_Area" localSheetId="8">'先進省エネルギーシステム'!$A$1:$J$58</definedName>
    <definedName name="_xlnm.Print_Area" localSheetId="7">'通常の同種機械換気'!$A$1:$J$58</definedName>
  </definedNames>
  <calcPr fullCalcOnLoad="1"/>
</workbook>
</file>

<file path=xl/sharedStrings.xml><?xml version="1.0" encoding="utf-8"?>
<sst xmlns="http://schemas.openxmlformats.org/spreadsheetml/2006/main" count="588" uniqueCount="73">
  <si>
    <t>※複数枚に及ぶ場合</t>
  </si>
  <si>
    <t>＜補助対象費用＞</t>
  </si>
  <si>
    <t>費目</t>
  </si>
  <si>
    <t>品名</t>
  </si>
  <si>
    <t>型式・機番</t>
  </si>
  <si>
    <t>数量</t>
  </si>
  <si>
    <t>単位</t>
  </si>
  <si>
    <t>標準価格・
オープン価格等</t>
  </si>
  <si>
    <t>備考</t>
  </si>
  <si>
    <t>設備費
（材料費）</t>
  </si>
  <si>
    <t>設備費計</t>
  </si>
  <si>
    <t>－</t>
  </si>
  <si>
    <t>工事名・作業内容</t>
  </si>
  <si>
    <t>設置工事費</t>
  </si>
  <si>
    <t>電気工事費</t>
  </si>
  <si>
    <t>その他
工事費</t>
  </si>
  <si>
    <t>工事費計</t>
  </si>
  <si>
    <t>←　費用総括表へ転記</t>
  </si>
  <si>
    <t>設備費
（材料費）</t>
  </si>
  <si>
    <t>＜補助対象外費用＞</t>
  </si>
  <si>
    <t>諸経費等</t>
  </si>
  <si>
    <t>工事費・諸経費等計</t>
  </si>
  <si>
    <t>配管接続・排水配管工事費</t>
  </si>
  <si>
    <t>配管工事費</t>
  </si>
  <si>
    <t>（　      /       ページ）</t>
  </si>
  <si>
    <t>（　 　    / 　    ページ）</t>
  </si>
  <si>
    <t>工事費</t>
  </si>
  <si>
    <t>型式・機番
もしくは規格</t>
  </si>
  <si>
    <t>金額（円）
［税抜］</t>
  </si>
  <si>
    <t>金額(円）
［税抜］</t>
  </si>
  <si>
    <t>補助対象合計金額［税抜］</t>
  </si>
  <si>
    <t>補助対象外合計金額［税抜］</t>
  </si>
  <si>
    <t>費用明細書【 空調設備 】</t>
  </si>
  <si>
    <t>費用明細書【 給湯設備 】</t>
  </si>
  <si>
    <t>費用明細書（既築）【 開口部の断熱改修 ・ 断熱改修 】</t>
  </si>
  <si>
    <t>注1:見積書の各項目が税込金額で記載されている場合は、必ず[税抜]に修正して作成すること</t>
  </si>
  <si>
    <t>－</t>
  </si>
  <si>
    <t>－</t>
  </si>
  <si>
    <t>費用明細書【 照明設備 】</t>
  </si>
  <si>
    <t>費用明細書【 省エネ換気設備 】</t>
  </si>
  <si>
    <t>費用明細書【 通常の同種機械換気設備 】</t>
  </si>
  <si>
    <r>
      <t>＜補助算定用費用＞</t>
    </r>
    <r>
      <rPr>
        <b/>
        <sz val="11"/>
        <rFont val="ＭＳ Ｐ明朝"/>
        <family val="1"/>
      </rPr>
      <t>※省エネ換気設備との差額分費用を算出するための金額を記載する。</t>
    </r>
  </si>
  <si>
    <r>
      <t>＜補助算定用費用＞</t>
    </r>
    <r>
      <rPr>
        <b/>
        <sz val="11"/>
        <color indexed="8"/>
        <rFont val="ＭＳ Ｐ明朝"/>
        <family val="1"/>
      </rPr>
      <t>※通常の同種機械換気設備との差額分が補助対象金額となる。</t>
    </r>
  </si>
  <si>
    <t>メーカー</t>
  </si>
  <si>
    <t>品名</t>
  </si>
  <si>
    <t>品名</t>
  </si>
  <si>
    <t>注2：補助対象工事費については、作業レベルまで記載し、工数（人工等）、単価を明確にすること</t>
  </si>
  <si>
    <t>費用明細書（新築）【 開口部 ・ 断熱部 －高断熱仕様 】</t>
  </si>
  <si>
    <t>－</t>
  </si>
  <si>
    <t>費用明細書（新築）【 開口部 ・ 断熱部 －次世代省エネルギー基準仕様 】</t>
  </si>
  <si>
    <t>写真No.</t>
  </si>
  <si>
    <t>写真
No.</t>
  </si>
  <si>
    <t>工事名・作業内容</t>
  </si>
  <si>
    <t>写真No.</t>
  </si>
  <si>
    <t>図面No.</t>
  </si>
  <si>
    <t>工事名・作業内容</t>
  </si>
  <si>
    <t>写真No.</t>
  </si>
  <si>
    <t>写真
No.</t>
  </si>
  <si>
    <t>工事名・作業内容</t>
  </si>
  <si>
    <t>写真No.</t>
  </si>
  <si>
    <t>注3：補助対象・補助対象外の費目の詳細については、29ページを参照</t>
  </si>
  <si>
    <t>注3：補助対象・補助対象外の費目の詳細については、29～30ページを参照</t>
  </si>
  <si>
    <t>費用明細書【 先進省エネルギーシステム 】</t>
  </si>
  <si>
    <t>－</t>
  </si>
  <si>
    <t>費用明細書【 その他 （　       　　） 】</t>
  </si>
  <si>
    <t>【交付申請】</t>
  </si>
  <si>
    <t>添付書類1-2</t>
  </si>
  <si>
    <r>
      <t>＜補助算定用費用＞</t>
    </r>
    <r>
      <rPr>
        <b/>
        <sz val="11"/>
        <rFont val="ＭＳ Ｐ明朝"/>
        <family val="1"/>
      </rPr>
      <t>※高断熱仕様との差額分費用を算出するための金額を記載する。</t>
    </r>
  </si>
  <si>
    <t>注2：補助対象工事費については、作業レベルまで記載し、工数（人工等）、単価を明確にすること</t>
  </si>
  <si>
    <t>注3：補助対象・補助対象外の費目の詳細については、29ページを参照</t>
  </si>
  <si>
    <r>
      <t>＜補助算定用費用＞</t>
    </r>
    <r>
      <rPr>
        <b/>
        <sz val="11"/>
        <rFont val="ＭＳ Ｐ明朝"/>
        <family val="1"/>
      </rPr>
      <t>※次世代省エネルギー基準との差額分が補助対象金額となる。</t>
    </r>
  </si>
  <si>
    <t>←　費用総括表への転記不要</t>
  </si>
  <si>
    <t>単価（円）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</si>
</sst>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;[Red]\-#,##0.0"/>
    <numFmt numFmtId="180" formatCode="#,##0.0"/>
    <numFmt numFmtId="181" formatCode="#,##0.00_ "/>
    <numFmt numFmtId="182" formatCode="#,##0.##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3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12"/>
      <color indexed="12"/>
      <name val="ＭＳ Ｐ明朝"/>
      <family val="1"/>
    </font>
    <font>
      <sz val="16"/>
      <color indexed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16"/>
      <color indexed="8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color indexed="8"/>
      <name val="ＭＳ Ｐ明朝"/>
      <family val="1"/>
    </font>
    <font>
      <sz val="14"/>
      <name val="ＭＳ Ｐ明朝"/>
      <family val="1"/>
    </font>
    <font>
      <b/>
      <sz val="1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thin"/>
      <top>
        <color indexed="63"/>
      </top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hair"/>
      <bottom style="hair"/>
    </border>
    <border>
      <left style="hair"/>
      <right style="thin"/>
      <top style="medium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thin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thin"/>
      <top/>
      <bottom style="hair"/>
    </border>
    <border>
      <left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hair"/>
      <right style="thin"/>
      <top style="thin"/>
      <bottom style="hair"/>
    </border>
    <border>
      <left style="thin"/>
      <right style="thin"/>
      <top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medium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 style="hair"/>
    </border>
    <border>
      <left>
        <color indexed="63"/>
      </left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2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4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vertical="center"/>
    </xf>
    <xf numFmtId="0" fontId="2" fillId="34" borderId="5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15" fillId="34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top"/>
    </xf>
    <xf numFmtId="0" fontId="15" fillId="34" borderId="62" xfId="0" applyFont="1" applyFill="1" applyBorder="1" applyAlignment="1">
      <alignment horizontal="center" vertical="center"/>
    </xf>
    <xf numFmtId="0" fontId="15" fillId="34" borderId="63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0" fontId="15" fillId="34" borderId="6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15" fillId="0" borderId="53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5" fillId="0" borderId="66" xfId="0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right" vertical="center"/>
    </xf>
    <xf numFmtId="0" fontId="15" fillId="0" borderId="67" xfId="0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66" xfId="0" applyFont="1" applyFill="1" applyBorder="1" applyAlignment="1">
      <alignment horizontal="center" vertical="center"/>
    </xf>
    <xf numFmtId="3" fontId="15" fillId="0" borderId="70" xfId="0" applyNumberFormat="1" applyFont="1" applyFill="1" applyBorder="1" applyAlignment="1">
      <alignment vertical="center"/>
    </xf>
    <xf numFmtId="3" fontId="15" fillId="34" borderId="70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53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vertical="center" wrapText="1"/>
    </xf>
    <xf numFmtId="0" fontId="15" fillId="35" borderId="71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right" vertical="center"/>
    </xf>
    <xf numFmtId="3" fontId="15" fillId="34" borderId="70" xfId="0" applyNumberFormat="1" applyFont="1" applyFill="1" applyBorder="1" applyAlignment="1">
      <alignment horizontal="right" vertical="center"/>
    </xf>
    <xf numFmtId="0" fontId="15" fillId="0" borderId="73" xfId="0" applyFont="1" applyFill="1" applyBorder="1" applyAlignment="1">
      <alignment vertical="center"/>
    </xf>
    <xf numFmtId="3" fontId="15" fillId="0" borderId="74" xfId="0" applyNumberFormat="1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vertical="center" shrinkToFit="1"/>
    </xf>
    <xf numFmtId="0" fontId="15" fillId="0" borderId="6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5" xfId="0" applyFont="1" applyFill="1" applyBorder="1" applyAlignment="1">
      <alignment vertical="center"/>
    </xf>
    <xf numFmtId="0" fontId="15" fillId="0" borderId="68" xfId="0" applyFont="1" applyFill="1" applyBorder="1" applyAlignment="1">
      <alignment horizontal="right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 shrinkToFit="1"/>
    </xf>
    <xf numFmtId="0" fontId="15" fillId="0" borderId="44" xfId="0" applyFont="1" applyFill="1" applyBorder="1" applyAlignment="1">
      <alignment vertical="center" shrinkToFit="1"/>
    </xf>
    <xf numFmtId="0" fontId="15" fillId="0" borderId="66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 shrinkToFit="1"/>
    </xf>
    <xf numFmtId="0" fontId="15" fillId="0" borderId="66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38" fontId="15" fillId="0" borderId="27" xfId="0" applyNumberFormat="1" applyFont="1" applyFill="1" applyBorder="1" applyAlignment="1">
      <alignment horizontal="right" vertical="center"/>
    </xf>
    <xf numFmtId="38" fontId="15" fillId="0" borderId="26" xfId="0" applyNumberFormat="1" applyFont="1" applyFill="1" applyBorder="1" applyAlignment="1">
      <alignment horizontal="right" vertical="center"/>
    </xf>
    <xf numFmtId="38" fontId="15" fillId="0" borderId="19" xfId="0" applyNumberFormat="1" applyFont="1" applyFill="1" applyBorder="1" applyAlignment="1">
      <alignment horizontal="right" vertical="center"/>
    </xf>
    <xf numFmtId="38" fontId="15" fillId="0" borderId="29" xfId="0" applyNumberFormat="1" applyFont="1" applyFill="1" applyBorder="1" applyAlignment="1">
      <alignment horizontal="right" vertical="center"/>
    </xf>
    <xf numFmtId="38" fontId="15" fillId="0" borderId="70" xfId="0" applyNumberFormat="1" applyFont="1" applyFill="1" applyBorder="1" applyAlignment="1">
      <alignment horizontal="right" vertical="center"/>
    </xf>
    <xf numFmtId="38" fontId="15" fillId="34" borderId="70" xfId="0" applyNumberFormat="1" applyFont="1" applyFill="1" applyBorder="1" applyAlignment="1">
      <alignment horizontal="right" vertical="center"/>
    </xf>
    <xf numFmtId="38" fontId="15" fillId="0" borderId="19" xfId="0" applyNumberFormat="1" applyFont="1" applyFill="1" applyBorder="1" applyAlignment="1">
      <alignment vertical="center"/>
    </xf>
    <xf numFmtId="38" fontId="15" fillId="0" borderId="28" xfId="0" applyNumberFormat="1" applyFont="1" applyFill="1" applyBorder="1" applyAlignment="1">
      <alignment vertical="center"/>
    </xf>
    <xf numFmtId="38" fontId="15" fillId="0" borderId="27" xfId="0" applyNumberFormat="1" applyFont="1" applyFill="1" applyBorder="1" applyAlignment="1">
      <alignment vertical="center"/>
    </xf>
    <xf numFmtId="38" fontId="15" fillId="0" borderId="26" xfId="0" applyNumberFormat="1" applyFont="1" applyFill="1" applyBorder="1" applyAlignment="1">
      <alignment vertical="center"/>
    </xf>
    <xf numFmtId="38" fontId="15" fillId="0" borderId="23" xfId="0" applyNumberFormat="1" applyFont="1" applyFill="1" applyBorder="1" applyAlignment="1">
      <alignment horizontal="right" vertical="center"/>
    </xf>
    <xf numFmtId="38" fontId="15" fillId="0" borderId="28" xfId="0" applyNumberFormat="1" applyFont="1" applyFill="1" applyBorder="1" applyAlignment="1">
      <alignment horizontal="right" vertical="center"/>
    </xf>
    <xf numFmtId="38" fontId="15" fillId="0" borderId="76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vertical="center"/>
    </xf>
    <xf numFmtId="38" fontId="15" fillId="0" borderId="29" xfId="0" applyNumberFormat="1" applyFont="1" applyFill="1" applyBorder="1" applyAlignment="1">
      <alignment vertical="center"/>
    </xf>
    <xf numFmtId="38" fontId="15" fillId="0" borderId="70" xfId="0" applyNumberFormat="1" applyFont="1" applyFill="1" applyBorder="1" applyAlignment="1">
      <alignment vertical="center"/>
    </xf>
    <xf numFmtId="38" fontId="15" fillId="0" borderId="23" xfId="0" applyNumberFormat="1" applyFont="1" applyFill="1" applyBorder="1" applyAlignment="1">
      <alignment vertical="center"/>
    </xf>
    <xf numFmtId="0" fontId="15" fillId="0" borderId="6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7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38" fontId="2" fillId="0" borderId="19" xfId="0" applyNumberFormat="1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0" fontId="15" fillId="34" borderId="78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75" xfId="0" applyNumberFormat="1" applyFont="1" applyFill="1" applyBorder="1" applyAlignment="1">
      <alignment horizontal="right" vertical="center"/>
    </xf>
    <xf numFmtId="0" fontId="15" fillId="0" borderId="44" xfId="0" applyNumberFormat="1" applyFont="1" applyFill="1" applyBorder="1" applyAlignment="1">
      <alignment horizontal="right" vertical="center"/>
    </xf>
    <xf numFmtId="0" fontId="15" fillId="0" borderId="44" xfId="0" applyNumberFormat="1" applyFont="1" applyFill="1" applyBorder="1" applyAlignment="1">
      <alignment vertical="center"/>
    </xf>
    <xf numFmtId="0" fontId="15" fillId="0" borderId="59" xfId="0" applyNumberFormat="1" applyFont="1" applyFill="1" applyBorder="1" applyAlignment="1">
      <alignment vertical="center"/>
    </xf>
    <xf numFmtId="0" fontId="15" fillId="0" borderId="75" xfId="49" applyNumberFormat="1" applyFont="1" applyFill="1" applyBorder="1" applyAlignment="1">
      <alignment horizontal="right" vertical="center"/>
    </xf>
    <xf numFmtId="0" fontId="15" fillId="0" borderId="44" xfId="49" applyNumberFormat="1" applyFont="1" applyFill="1" applyBorder="1" applyAlignment="1">
      <alignment horizontal="right" vertical="center"/>
    </xf>
    <xf numFmtId="0" fontId="15" fillId="0" borderId="44" xfId="49" applyNumberFormat="1" applyFont="1" applyFill="1" applyBorder="1" applyAlignment="1">
      <alignment vertical="center"/>
    </xf>
    <xf numFmtId="0" fontId="15" fillId="0" borderId="59" xfId="49" applyNumberFormat="1" applyFont="1" applyFill="1" applyBorder="1" applyAlignment="1">
      <alignment vertical="center"/>
    </xf>
    <xf numFmtId="0" fontId="15" fillId="34" borderId="79" xfId="0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vertical="center"/>
    </xf>
    <xf numFmtId="0" fontId="15" fillId="0" borderId="35" xfId="0" applyNumberFormat="1" applyFont="1" applyFill="1" applyBorder="1" applyAlignment="1">
      <alignment vertical="center"/>
    </xf>
    <xf numFmtId="0" fontId="15" fillId="0" borderId="31" xfId="0" applyNumberFormat="1" applyFont="1" applyFill="1" applyBorder="1" applyAlignment="1">
      <alignment vertical="center"/>
    </xf>
    <xf numFmtId="0" fontId="15" fillId="34" borderId="80" xfId="0" applyFont="1" applyFill="1" applyBorder="1" applyAlignment="1">
      <alignment horizontal="center" vertical="center" wrapText="1"/>
    </xf>
    <xf numFmtId="0" fontId="15" fillId="0" borderId="72" xfId="0" applyNumberFormat="1" applyFont="1" applyFill="1" applyBorder="1" applyAlignment="1">
      <alignment horizontal="right" vertical="center"/>
    </xf>
    <xf numFmtId="0" fontId="15" fillId="0" borderId="81" xfId="0" applyNumberFormat="1" applyFont="1" applyFill="1" applyBorder="1" applyAlignment="1">
      <alignment horizontal="right" vertical="center"/>
    </xf>
    <xf numFmtId="0" fontId="15" fillId="0" borderId="82" xfId="0" applyNumberFormat="1" applyFont="1" applyFill="1" applyBorder="1" applyAlignment="1">
      <alignment vertical="center"/>
    </xf>
    <xf numFmtId="0" fontId="15" fillId="0" borderId="80" xfId="0" applyNumberFormat="1" applyFont="1" applyFill="1" applyBorder="1" applyAlignment="1">
      <alignment vertical="center"/>
    </xf>
    <xf numFmtId="0" fontId="15" fillId="0" borderId="38" xfId="0" applyNumberFormat="1" applyFont="1" applyFill="1" applyBorder="1" applyAlignment="1">
      <alignment horizontal="right" vertical="center"/>
    </xf>
    <xf numFmtId="0" fontId="15" fillId="0" borderId="42" xfId="0" applyNumberFormat="1" applyFont="1" applyFill="1" applyBorder="1" applyAlignment="1">
      <alignment horizontal="right" vertical="center"/>
    </xf>
    <xf numFmtId="0" fontId="15" fillId="0" borderId="35" xfId="0" applyNumberFormat="1" applyFont="1" applyFill="1" applyBorder="1" applyAlignment="1">
      <alignment horizontal="right" vertical="center"/>
    </xf>
    <xf numFmtId="0" fontId="15" fillId="0" borderId="31" xfId="0" applyNumberFormat="1" applyFont="1" applyFill="1" applyBorder="1" applyAlignment="1">
      <alignment horizontal="right" vertical="center"/>
    </xf>
    <xf numFmtId="0" fontId="15" fillId="0" borderId="81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 applyProtection="1">
      <alignment horizontal="right" vertical="center"/>
      <protection/>
    </xf>
    <xf numFmtId="3" fontId="15" fillId="0" borderId="27" xfId="0" applyNumberFormat="1" applyFont="1" applyFill="1" applyBorder="1" applyAlignment="1" applyProtection="1">
      <alignment horizontal="right" vertical="center"/>
      <protection/>
    </xf>
    <xf numFmtId="3" fontId="15" fillId="0" borderId="26" xfId="0" applyNumberFormat="1" applyFont="1" applyFill="1" applyBorder="1" applyAlignment="1" applyProtection="1">
      <alignment horizontal="right" vertical="center"/>
      <protection/>
    </xf>
    <xf numFmtId="0" fontId="15" fillId="0" borderId="59" xfId="0" applyNumberFormat="1" applyFont="1" applyFill="1" applyBorder="1" applyAlignment="1">
      <alignment horizontal="right" vertical="center"/>
    </xf>
    <xf numFmtId="0" fontId="15" fillId="0" borderId="42" xfId="0" applyNumberFormat="1" applyFont="1" applyFill="1" applyBorder="1" applyAlignment="1">
      <alignment vertical="center"/>
    </xf>
    <xf numFmtId="0" fontId="2" fillId="34" borderId="8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5" fillId="0" borderId="80" xfId="0" applyNumberFormat="1" applyFont="1" applyFill="1" applyBorder="1" applyAlignment="1">
      <alignment horizontal="right" vertical="center"/>
    </xf>
    <xf numFmtId="0" fontId="15" fillId="0" borderId="48" xfId="0" applyNumberFormat="1" applyFont="1" applyFill="1" applyBorder="1" applyAlignment="1">
      <alignment vertical="center"/>
    </xf>
    <xf numFmtId="38" fontId="15" fillId="0" borderId="83" xfId="0" applyNumberFormat="1" applyFont="1" applyFill="1" applyBorder="1" applyAlignment="1">
      <alignment horizontal="right" vertical="center"/>
    </xf>
    <xf numFmtId="0" fontId="15" fillId="0" borderId="82" xfId="0" applyNumberFormat="1" applyFont="1" applyFill="1" applyBorder="1" applyAlignment="1">
      <alignment horizontal="right" vertical="center"/>
    </xf>
    <xf numFmtId="0" fontId="15" fillId="0" borderId="72" xfId="0" applyNumberFormat="1" applyFont="1" applyFill="1" applyBorder="1" applyAlignment="1">
      <alignment vertical="center"/>
    </xf>
    <xf numFmtId="0" fontId="15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15" fillId="0" borderId="84" xfId="0" applyFont="1" applyFill="1" applyBorder="1" applyAlignment="1">
      <alignment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9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34" borderId="91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5" fillId="34" borderId="99" xfId="0" applyFont="1" applyFill="1" applyBorder="1" applyAlignment="1">
      <alignment horizontal="center" vertical="center"/>
    </xf>
    <xf numFmtId="0" fontId="15" fillId="34" borderId="96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0" fontId="15" fillId="34" borderId="97" xfId="0" applyFont="1" applyFill="1" applyBorder="1" applyAlignment="1">
      <alignment horizontal="center" vertical="center"/>
    </xf>
    <xf numFmtId="0" fontId="15" fillId="34" borderId="97" xfId="0" applyFont="1" applyFill="1" applyBorder="1" applyAlignment="1">
      <alignment horizontal="left" vertical="center"/>
    </xf>
    <xf numFmtId="0" fontId="15" fillId="34" borderId="98" xfId="0" applyFont="1" applyFill="1" applyBorder="1" applyAlignment="1">
      <alignment vertical="center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91" xfId="0" applyFont="1" applyFill="1" applyBorder="1" applyAlignment="1">
      <alignment vertical="center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horizontal="center" vertical="center"/>
    </xf>
    <xf numFmtId="0" fontId="15" fillId="34" borderId="108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109" xfId="0" applyFont="1" applyFill="1" applyBorder="1" applyAlignment="1">
      <alignment vertical="center" wrapText="1"/>
    </xf>
    <xf numFmtId="0" fontId="15" fillId="0" borderId="110" xfId="0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91" xfId="0" applyFont="1" applyFill="1" applyBorder="1" applyAlignment="1">
      <alignment horizontal="left" vertical="center" wrapText="1"/>
    </xf>
    <xf numFmtId="0" fontId="15" fillId="0" borderId="100" xfId="0" applyFont="1" applyFill="1" applyBorder="1" applyAlignment="1">
      <alignment horizontal="left" vertical="center" wrapText="1"/>
    </xf>
    <xf numFmtId="0" fontId="15" fillId="0" borderId="104" xfId="0" applyFont="1" applyFill="1" applyBorder="1" applyAlignment="1">
      <alignment horizontal="left" vertical="center" wrapText="1"/>
    </xf>
    <xf numFmtId="0" fontId="15" fillId="0" borderId="101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 wrapText="1"/>
    </xf>
    <xf numFmtId="0" fontId="15" fillId="0" borderId="105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100" xfId="0" applyFont="1" applyFill="1" applyBorder="1" applyAlignment="1">
      <alignment horizontal="left" vertical="center"/>
    </xf>
    <xf numFmtId="0" fontId="15" fillId="0" borderId="104" xfId="0" applyFont="1" applyFill="1" applyBorder="1" applyAlignment="1">
      <alignment horizontal="left" vertical="center"/>
    </xf>
    <xf numFmtId="0" fontId="15" fillId="0" borderId="101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105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left" vertical="center"/>
    </xf>
    <xf numFmtId="0" fontId="2" fillId="34" borderId="98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9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/>
    </xf>
    <xf numFmtId="0" fontId="2" fillId="0" borderId="92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/>
    </xf>
    <xf numFmtId="0" fontId="15" fillId="0" borderId="105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2" fillId="34" borderId="9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vertical="center"/>
    </xf>
    <xf numFmtId="0" fontId="15" fillId="0" borderId="110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109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9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left" vertical="center"/>
    </xf>
    <xf numFmtId="0" fontId="2" fillId="34" borderId="98" xfId="0" applyFont="1" applyFill="1" applyBorder="1" applyAlignment="1">
      <alignment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2" fillId="34" borderId="91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3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03" customWidth="1"/>
    <col min="2" max="2" width="8.140625" style="103" bestFit="1" customWidth="1"/>
    <col min="3" max="3" width="20.421875" style="103" customWidth="1"/>
    <col min="4" max="4" width="13.140625" style="103" customWidth="1"/>
    <col min="5" max="5" width="7.421875" style="103" customWidth="1"/>
    <col min="6" max="6" width="6.8515625" style="103" customWidth="1"/>
    <col min="7" max="8" width="12.00390625" style="103" customWidth="1"/>
    <col min="9" max="9" width="14.7109375" style="103" bestFit="1" customWidth="1"/>
    <col min="10" max="10" width="13.421875" style="103" customWidth="1"/>
    <col min="11" max="16384" width="9.00390625" style="103" customWidth="1"/>
  </cols>
  <sheetData>
    <row r="1" spans="1:10" ht="17.25">
      <c r="A1" s="185"/>
      <c r="B1" s="185"/>
      <c r="C1" s="185"/>
      <c r="D1" s="185"/>
      <c r="E1" s="185"/>
      <c r="F1" s="185"/>
      <c r="G1" s="185"/>
      <c r="H1" s="185"/>
      <c r="I1" s="185"/>
      <c r="J1" s="129" t="s">
        <v>65</v>
      </c>
    </row>
    <row r="2" spans="1:10" ht="17.25" customHeight="1">
      <c r="A2" s="132"/>
      <c r="B2" s="39"/>
      <c r="C2" s="39"/>
      <c r="D2" s="39"/>
      <c r="E2" s="39"/>
      <c r="F2" s="39"/>
      <c r="G2" s="39"/>
      <c r="H2" s="39"/>
      <c r="I2" s="39"/>
      <c r="J2" s="148" t="s">
        <v>66</v>
      </c>
    </row>
    <row r="3" spans="1:10" ht="17.25">
      <c r="A3" s="125"/>
      <c r="B3" s="39"/>
      <c r="C3" s="39"/>
      <c r="D3" s="39"/>
      <c r="E3" s="39"/>
      <c r="F3" s="39"/>
      <c r="G3" s="39"/>
      <c r="H3" s="39"/>
      <c r="I3" s="39"/>
      <c r="J3" s="148"/>
    </row>
    <row r="4" spans="1:10" ht="21" customHeight="1">
      <c r="A4" s="311" t="s">
        <v>47</v>
      </c>
      <c r="B4" s="312"/>
      <c r="C4" s="313"/>
      <c r="D4" s="313"/>
      <c r="E4" s="313"/>
      <c r="F4" s="313"/>
      <c r="G4" s="313"/>
      <c r="H4" s="313"/>
      <c r="I4" s="313"/>
      <c r="J4" s="313"/>
    </row>
    <row r="5" spans="1:10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4.25">
      <c r="A6" s="101" t="s">
        <v>35</v>
      </c>
      <c r="B6" s="99"/>
      <c r="C6" s="39"/>
      <c r="D6" s="39"/>
      <c r="E6" s="39"/>
      <c r="F6" s="39"/>
      <c r="G6" s="39"/>
      <c r="H6" s="39"/>
      <c r="I6" s="39"/>
      <c r="J6" s="98"/>
    </row>
    <row r="7" spans="1:10" ht="14.25" customHeight="1">
      <c r="A7" s="39" t="s">
        <v>46</v>
      </c>
      <c r="B7" s="99"/>
      <c r="C7" s="39"/>
      <c r="D7" s="39"/>
      <c r="E7" s="39"/>
      <c r="F7" s="39"/>
      <c r="G7" s="39"/>
      <c r="H7" s="39"/>
      <c r="I7" s="39"/>
      <c r="J7" s="39"/>
    </row>
    <row r="8" spans="1:10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  <c r="J8" s="98"/>
    </row>
    <row r="9" spans="1:10" ht="14.25">
      <c r="A9" s="39"/>
      <c r="B9" s="99"/>
      <c r="C9" s="39"/>
      <c r="D9" s="39"/>
      <c r="E9" s="39"/>
      <c r="F9" s="39"/>
      <c r="G9" s="39"/>
      <c r="H9" s="39"/>
      <c r="I9" s="39"/>
      <c r="J9" s="98" t="s">
        <v>0</v>
      </c>
    </row>
    <row r="10" spans="1:10" ht="23.25" customHeight="1" thickBot="1">
      <c r="A10" s="100" t="s">
        <v>70</v>
      </c>
      <c r="B10" s="99"/>
      <c r="C10" s="39"/>
      <c r="D10" s="39"/>
      <c r="E10" s="39"/>
      <c r="F10" s="39"/>
      <c r="G10" s="39"/>
      <c r="H10" s="39"/>
      <c r="I10" s="39"/>
      <c r="J10" s="299" t="s">
        <v>25</v>
      </c>
    </row>
    <row r="11" spans="1:10" ht="37.5" customHeight="1">
      <c r="A11" s="97" t="s">
        <v>2</v>
      </c>
      <c r="B11" s="96" t="s">
        <v>50</v>
      </c>
      <c r="C11" s="93" t="s">
        <v>3</v>
      </c>
      <c r="D11" s="133" t="s">
        <v>27</v>
      </c>
      <c r="E11" s="94" t="s">
        <v>5</v>
      </c>
      <c r="F11" s="93" t="s">
        <v>6</v>
      </c>
      <c r="G11" s="133" t="s">
        <v>72</v>
      </c>
      <c r="H11" s="91" t="s">
        <v>29</v>
      </c>
      <c r="I11" s="91" t="s">
        <v>7</v>
      </c>
      <c r="J11" s="261" t="s">
        <v>8</v>
      </c>
    </row>
    <row r="12" spans="1:10" ht="16.5" customHeight="1">
      <c r="A12" s="315" t="s">
        <v>18</v>
      </c>
      <c r="B12" s="163"/>
      <c r="C12" s="198"/>
      <c r="D12" s="217"/>
      <c r="E12" s="83"/>
      <c r="F12" s="82"/>
      <c r="G12" s="269"/>
      <c r="H12" s="164">
        <f aca="true" t="shared" si="0" ref="H12:H36">ROUNDDOWN(E12*G12,0)</f>
        <v>0</v>
      </c>
      <c r="I12" s="180"/>
      <c r="J12" s="134"/>
    </row>
    <row r="13" spans="1:10" ht="16.5" customHeight="1">
      <c r="A13" s="316"/>
      <c r="B13" s="131"/>
      <c r="C13" s="218"/>
      <c r="D13" s="219"/>
      <c r="E13" s="136"/>
      <c r="F13" s="78"/>
      <c r="G13" s="270"/>
      <c r="H13" s="166">
        <f t="shared" si="0"/>
        <v>0</v>
      </c>
      <c r="I13" s="181"/>
      <c r="J13" s="135"/>
    </row>
    <row r="14" spans="1:10" ht="16.5" customHeight="1">
      <c r="A14" s="316"/>
      <c r="B14" s="131"/>
      <c r="C14" s="78"/>
      <c r="D14" s="107"/>
      <c r="E14" s="136"/>
      <c r="F14" s="78"/>
      <c r="G14" s="270"/>
      <c r="H14" s="166">
        <f t="shared" si="0"/>
        <v>0</v>
      </c>
      <c r="I14" s="181"/>
      <c r="J14" s="135"/>
    </row>
    <row r="15" spans="1:10" ht="16.5" customHeight="1">
      <c r="A15" s="316"/>
      <c r="B15" s="131"/>
      <c r="C15" s="78"/>
      <c r="D15" s="107"/>
      <c r="E15" s="136"/>
      <c r="F15" s="78"/>
      <c r="G15" s="270"/>
      <c r="H15" s="166">
        <f t="shared" si="0"/>
        <v>0</v>
      </c>
      <c r="I15" s="181"/>
      <c r="J15" s="135"/>
    </row>
    <row r="16" spans="1:10" ht="16.5" customHeight="1">
      <c r="A16" s="316"/>
      <c r="B16" s="131"/>
      <c r="C16" s="78"/>
      <c r="D16" s="107"/>
      <c r="E16" s="136"/>
      <c r="F16" s="78"/>
      <c r="G16" s="270"/>
      <c r="H16" s="166">
        <f t="shared" si="0"/>
        <v>0</v>
      </c>
      <c r="I16" s="181"/>
      <c r="J16" s="135"/>
    </row>
    <row r="17" spans="1:10" ht="16.5" customHeight="1">
      <c r="A17" s="316"/>
      <c r="B17" s="131"/>
      <c r="C17" s="78"/>
      <c r="D17" s="107"/>
      <c r="E17" s="136"/>
      <c r="F17" s="78"/>
      <c r="G17" s="270"/>
      <c r="H17" s="166">
        <f t="shared" si="0"/>
        <v>0</v>
      </c>
      <c r="I17" s="181"/>
      <c r="J17" s="135"/>
    </row>
    <row r="18" spans="1:10" ht="16.5" customHeight="1">
      <c r="A18" s="316"/>
      <c r="B18" s="131"/>
      <c r="C18" s="78"/>
      <c r="D18" s="107"/>
      <c r="E18" s="136"/>
      <c r="F18" s="78"/>
      <c r="G18" s="270"/>
      <c r="H18" s="166">
        <f t="shared" si="0"/>
        <v>0</v>
      </c>
      <c r="I18" s="181"/>
      <c r="J18" s="135"/>
    </row>
    <row r="19" spans="1:10" ht="16.5" customHeight="1">
      <c r="A19" s="316"/>
      <c r="B19" s="131"/>
      <c r="C19" s="78"/>
      <c r="D19" s="107"/>
      <c r="E19" s="136"/>
      <c r="F19" s="78"/>
      <c r="G19" s="270"/>
      <c r="H19" s="166">
        <f t="shared" si="0"/>
        <v>0</v>
      </c>
      <c r="I19" s="181"/>
      <c r="J19" s="135"/>
    </row>
    <row r="20" spans="1:10" ht="16.5" customHeight="1">
      <c r="A20" s="316"/>
      <c r="B20" s="131"/>
      <c r="C20" s="78"/>
      <c r="D20" s="107"/>
      <c r="E20" s="136"/>
      <c r="F20" s="78"/>
      <c r="G20" s="270"/>
      <c r="H20" s="166">
        <f t="shared" si="0"/>
        <v>0</v>
      </c>
      <c r="I20" s="181"/>
      <c r="J20" s="135"/>
    </row>
    <row r="21" spans="1:10" ht="16.5" customHeight="1">
      <c r="A21" s="316"/>
      <c r="B21" s="131"/>
      <c r="C21" s="78"/>
      <c r="D21" s="107"/>
      <c r="E21" s="136"/>
      <c r="F21" s="78"/>
      <c r="G21" s="270"/>
      <c r="H21" s="166">
        <f t="shared" si="0"/>
        <v>0</v>
      </c>
      <c r="I21" s="181"/>
      <c r="J21" s="135"/>
    </row>
    <row r="22" spans="1:10" ht="16.5" customHeight="1">
      <c r="A22" s="316"/>
      <c r="B22" s="131"/>
      <c r="C22" s="79"/>
      <c r="D22" s="107"/>
      <c r="E22" s="136"/>
      <c r="F22" s="78"/>
      <c r="G22" s="270"/>
      <c r="H22" s="166">
        <f t="shared" si="0"/>
        <v>0</v>
      </c>
      <c r="I22" s="181"/>
      <c r="J22" s="135"/>
    </row>
    <row r="23" spans="1:10" ht="16.5" customHeight="1">
      <c r="A23" s="316"/>
      <c r="B23" s="131"/>
      <c r="C23" s="79"/>
      <c r="D23" s="107"/>
      <c r="E23" s="136"/>
      <c r="F23" s="78"/>
      <c r="G23" s="271"/>
      <c r="H23" s="166">
        <f t="shared" si="0"/>
        <v>0</v>
      </c>
      <c r="I23" s="67"/>
      <c r="J23" s="135"/>
    </row>
    <row r="24" spans="1:10" ht="16.5" customHeight="1">
      <c r="A24" s="316"/>
      <c r="B24" s="131"/>
      <c r="C24" s="79"/>
      <c r="D24" s="107"/>
      <c r="E24" s="136"/>
      <c r="F24" s="78"/>
      <c r="G24" s="271"/>
      <c r="H24" s="166">
        <f t="shared" si="0"/>
        <v>0</v>
      </c>
      <c r="I24" s="67"/>
      <c r="J24" s="135"/>
    </row>
    <row r="25" spans="1:10" ht="16.5" customHeight="1">
      <c r="A25" s="316"/>
      <c r="B25" s="131"/>
      <c r="C25" s="79"/>
      <c r="D25" s="107"/>
      <c r="E25" s="136"/>
      <c r="F25" s="78"/>
      <c r="G25" s="271"/>
      <c r="H25" s="166">
        <f t="shared" si="0"/>
        <v>0</v>
      </c>
      <c r="I25" s="67"/>
      <c r="J25" s="135"/>
    </row>
    <row r="26" spans="1:10" ht="16.5" customHeight="1">
      <c r="A26" s="316"/>
      <c r="B26" s="131"/>
      <c r="C26" s="79"/>
      <c r="D26" s="107"/>
      <c r="E26" s="136"/>
      <c r="F26" s="78"/>
      <c r="G26" s="271"/>
      <c r="H26" s="166">
        <f t="shared" si="0"/>
        <v>0</v>
      </c>
      <c r="I26" s="67"/>
      <c r="J26" s="135"/>
    </row>
    <row r="27" spans="1:10" ht="16.5" customHeight="1">
      <c r="A27" s="316"/>
      <c r="B27" s="131"/>
      <c r="C27" s="79"/>
      <c r="D27" s="107"/>
      <c r="E27" s="136"/>
      <c r="F27" s="78"/>
      <c r="G27" s="271"/>
      <c r="H27" s="166">
        <f t="shared" si="0"/>
        <v>0</v>
      </c>
      <c r="I27" s="67"/>
      <c r="J27" s="135"/>
    </row>
    <row r="28" spans="1:10" ht="16.5" customHeight="1">
      <c r="A28" s="316"/>
      <c r="B28" s="131"/>
      <c r="C28" s="79"/>
      <c r="D28" s="107"/>
      <c r="E28" s="136"/>
      <c r="F28" s="78"/>
      <c r="G28" s="271"/>
      <c r="H28" s="166">
        <f t="shared" si="0"/>
        <v>0</v>
      </c>
      <c r="I28" s="67"/>
      <c r="J28" s="135"/>
    </row>
    <row r="29" spans="1:10" ht="16.5" customHeight="1">
      <c r="A29" s="316"/>
      <c r="B29" s="131"/>
      <c r="C29" s="79"/>
      <c r="D29" s="107"/>
      <c r="E29" s="136"/>
      <c r="F29" s="78"/>
      <c r="G29" s="271"/>
      <c r="H29" s="166">
        <f t="shared" si="0"/>
        <v>0</v>
      </c>
      <c r="I29" s="67"/>
      <c r="J29" s="135"/>
    </row>
    <row r="30" spans="1:10" ht="16.5" customHeight="1">
      <c r="A30" s="316"/>
      <c r="B30" s="131"/>
      <c r="C30" s="79"/>
      <c r="D30" s="107"/>
      <c r="E30" s="136"/>
      <c r="F30" s="78"/>
      <c r="G30" s="271"/>
      <c r="H30" s="166">
        <f t="shared" si="0"/>
        <v>0</v>
      </c>
      <c r="I30" s="67"/>
      <c r="J30" s="135"/>
    </row>
    <row r="31" spans="1:10" ht="16.5" customHeight="1">
      <c r="A31" s="316"/>
      <c r="B31" s="131"/>
      <c r="C31" s="79"/>
      <c r="D31" s="107"/>
      <c r="E31" s="136"/>
      <c r="F31" s="78"/>
      <c r="G31" s="271"/>
      <c r="H31" s="166">
        <f t="shared" si="0"/>
        <v>0</v>
      </c>
      <c r="I31" s="67"/>
      <c r="J31" s="135"/>
    </row>
    <row r="32" spans="1:10" ht="16.5" customHeight="1">
      <c r="A32" s="316"/>
      <c r="B32" s="131"/>
      <c r="C32" s="79"/>
      <c r="D32" s="107"/>
      <c r="E32" s="136"/>
      <c r="F32" s="78"/>
      <c r="G32" s="271"/>
      <c r="H32" s="166">
        <f t="shared" si="0"/>
        <v>0</v>
      </c>
      <c r="I32" s="67"/>
      <c r="J32" s="135"/>
    </row>
    <row r="33" spans="1:10" ht="16.5" customHeight="1">
      <c r="A33" s="316"/>
      <c r="B33" s="131"/>
      <c r="C33" s="79"/>
      <c r="D33" s="107"/>
      <c r="E33" s="136"/>
      <c r="F33" s="78"/>
      <c r="G33" s="271"/>
      <c r="H33" s="166">
        <f t="shared" si="0"/>
        <v>0</v>
      </c>
      <c r="I33" s="67"/>
      <c r="J33" s="135"/>
    </row>
    <row r="34" spans="1:10" ht="16.5" customHeight="1">
      <c r="A34" s="316"/>
      <c r="B34" s="131"/>
      <c r="C34" s="78"/>
      <c r="D34" s="107"/>
      <c r="E34" s="136"/>
      <c r="F34" s="78"/>
      <c r="G34" s="271"/>
      <c r="H34" s="166">
        <f t="shared" si="0"/>
        <v>0</v>
      </c>
      <c r="I34" s="67"/>
      <c r="J34" s="135"/>
    </row>
    <row r="35" spans="1:10" ht="16.5" customHeight="1">
      <c r="A35" s="316"/>
      <c r="B35" s="131"/>
      <c r="C35" s="78"/>
      <c r="D35" s="107"/>
      <c r="E35" s="136"/>
      <c r="F35" s="78"/>
      <c r="G35" s="271"/>
      <c r="H35" s="166">
        <f t="shared" si="0"/>
        <v>0</v>
      </c>
      <c r="I35" s="67"/>
      <c r="J35" s="135"/>
    </row>
    <row r="36" spans="1:10" ht="16.5" customHeight="1">
      <c r="A36" s="317"/>
      <c r="B36" s="137"/>
      <c r="C36" s="74"/>
      <c r="D36" s="138"/>
      <c r="E36" s="75"/>
      <c r="F36" s="74"/>
      <c r="G36" s="272"/>
      <c r="H36" s="167">
        <f t="shared" si="0"/>
        <v>0</v>
      </c>
      <c r="I36" s="66"/>
      <c r="J36" s="139"/>
    </row>
    <row r="37" spans="1:10" ht="24.75" customHeight="1">
      <c r="A37" s="318" t="s">
        <v>10</v>
      </c>
      <c r="B37" s="319"/>
      <c r="C37" s="319"/>
      <c r="D37" s="319"/>
      <c r="E37" s="319"/>
      <c r="F37" s="319"/>
      <c r="G37" s="320"/>
      <c r="H37" s="168">
        <f>SUM(H12:H36)</f>
        <v>0</v>
      </c>
      <c r="I37" s="321" t="s">
        <v>11</v>
      </c>
      <c r="J37" s="322"/>
    </row>
    <row r="38" spans="1:10" ht="37.5" customHeight="1">
      <c r="A38" s="90" t="s">
        <v>2</v>
      </c>
      <c r="B38" s="149" t="s">
        <v>53</v>
      </c>
      <c r="C38" s="305" t="s">
        <v>52</v>
      </c>
      <c r="D38" s="306"/>
      <c r="E38" s="85" t="s">
        <v>5</v>
      </c>
      <c r="F38" s="84" t="s">
        <v>6</v>
      </c>
      <c r="G38" s="273" t="s">
        <v>72</v>
      </c>
      <c r="H38" s="70" t="s">
        <v>29</v>
      </c>
      <c r="I38" s="303" t="s">
        <v>8</v>
      </c>
      <c r="J38" s="304"/>
    </row>
    <row r="39" spans="1:10" ht="16.5" customHeight="1">
      <c r="A39" s="315" t="s">
        <v>13</v>
      </c>
      <c r="B39" s="163"/>
      <c r="C39" s="327"/>
      <c r="D39" s="328"/>
      <c r="E39" s="187"/>
      <c r="F39" s="188"/>
      <c r="G39" s="265"/>
      <c r="H39" s="164">
        <f>ROUNDDOWN(E39*G39,0)</f>
        <v>0</v>
      </c>
      <c r="I39" s="307"/>
      <c r="J39" s="308"/>
    </row>
    <row r="40" spans="1:10" ht="16.5" customHeight="1">
      <c r="A40" s="316"/>
      <c r="B40" s="131"/>
      <c r="C40" s="329"/>
      <c r="D40" s="330"/>
      <c r="E40" s="189"/>
      <c r="F40" s="79"/>
      <c r="G40" s="266"/>
      <c r="H40" s="166">
        <f>ROUNDDOWN(E40*G40,0)</f>
        <v>0</v>
      </c>
      <c r="I40" s="309"/>
      <c r="J40" s="310"/>
    </row>
    <row r="41" spans="1:10" ht="16.5" customHeight="1">
      <c r="A41" s="316"/>
      <c r="B41" s="131"/>
      <c r="C41" s="329"/>
      <c r="D41" s="330"/>
      <c r="E41" s="189"/>
      <c r="F41" s="79"/>
      <c r="G41" s="266"/>
      <c r="H41" s="166">
        <f>ROUNDDOWN(E41*G41,0)</f>
        <v>0</v>
      </c>
      <c r="I41" s="309"/>
      <c r="J41" s="310"/>
    </row>
    <row r="42" spans="1:12" ht="16.5" customHeight="1">
      <c r="A42" s="316"/>
      <c r="B42" s="131"/>
      <c r="C42" s="329"/>
      <c r="D42" s="330"/>
      <c r="E42" s="189"/>
      <c r="F42" s="79"/>
      <c r="G42" s="266"/>
      <c r="H42" s="166">
        <f>ROUNDDOWN(E42*G42,0)</f>
        <v>0</v>
      </c>
      <c r="I42" s="309"/>
      <c r="J42" s="310"/>
      <c r="L42" s="140"/>
    </row>
    <row r="43" spans="1:10" ht="16.5" customHeight="1">
      <c r="A43" s="317"/>
      <c r="B43" s="137"/>
      <c r="C43" s="331"/>
      <c r="D43" s="332"/>
      <c r="E43" s="75"/>
      <c r="F43" s="141"/>
      <c r="G43" s="268"/>
      <c r="H43" s="167">
        <f>ROUNDDOWN(E43*G43,0)</f>
        <v>0</v>
      </c>
      <c r="I43" s="325"/>
      <c r="J43" s="326"/>
    </row>
    <row r="44" spans="1:10" ht="24.75" customHeight="1" thickBot="1">
      <c r="A44" s="336" t="s">
        <v>16</v>
      </c>
      <c r="B44" s="337"/>
      <c r="C44" s="337"/>
      <c r="D44" s="337"/>
      <c r="E44" s="337"/>
      <c r="F44" s="337"/>
      <c r="G44" s="338"/>
      <c r="H44" s="173">
        <f>SUM(H39:H43)</f>
        <v>0</v>
      </c>
      <c r="I44" s="339" t="s">
        <v>11</v>
      </c>
      <c r="J44" s="340"/>
    </row>
    <row r="45" spans="1:10" ht="27" customHeight="1" thickBot="1">
      <c r="A45" s="341" t="s">
        <v>30</v>
      </c>
      <c r="B45" s="342"/>
      <c r="C45" s="343"/>
      <c r="D45" s="343"/>
      <c r="E45" s="343"/>
      <c r="F45" s="343"/>
      <c r="G45" s="344"/>
      <c r="H45" s="195">
        <f>H37+H44</f>
        <v>0</v>
      </c>
      <c r="I45" s="345" t="s">
        <v>17</v>
      </c>
      <c r="J45" s="346"/>
    </row>
    <row r="46" spans="1:10" ht="22.5" customHeight="1">
      <c r="A46" s="64"/>
      <c r="B46" s="64"/>
      <c r="C46" s="64"/>
      <c r="D46" s="64"/>
      <c r="E46" s="64"/>
      <c r="F46" s="64"/>
      <c r="G46" s="64"/>
      <c r="H46" s="63"/>
      <c r="I46" s="63"/>
      <c r="J46" s="63"/>
    </row>
    <row r="47" spans="1:10" ht="17.25">
      <c r="A47" s="87" t="s">
        <v>19</v>
      </c>
      <c r="B47" s="64"/>
      <c r="C47" s="64"/>
      <c r="D47" s="86"/>
      <c r="E47" s="64"/>
      <c r="F47" s="64"/>
      <c r="G47" s="64"/>
      <c r="H47" s="63"/>
      <c r="I47" s="63"/>
      <c r="J47" s="63"/>
    </row>
    <row r="48" spans="1:10" ht="37.5" customHeight="1">
      <c r="A48" s="323" t="s">
        <v>2</v>
      </c>
      <c r="B48" s="306"/>
      <c r="C48" s="150" t="s">
        <v>3</v>
      </c>
      <c r="D48" s="142" t="s">
        <v>27</v>
      </c>
      <c r="E48" s="85" t="s">
        <v>5</v>
      </c>
      <c r="F48" s="84" t="s">
        <v>6</v>
      </c>
      <c r="G48" s="114" t="s">
        <v>72</v>
      </c>
      <c r="H48" s="70" t="s">
        <v>29</v>
      </c>
      <c r="I48" s="70" t="s">
        <v>7</v>
      </c>
      <c r="J48" s="115" t="s">
        <v>8</v>
      </c>
    </row>
    <row r="49" spans="1:10" ht="16.5" customHeight="1">
      <c r="A49" s="347" t="s">
        <v>18</v>
      </c>
      <c r="B49" s="348"/>
      <c r="C49" s="154"/>
      <c r="D49" s="81"/>
      <c r="E49" s="83"/>
      <c r="F49" s="82"/>
      <c r="G49" s="274"/>
      <c r="H49" s="178">
        <f>ROUNDDOWN(E49*G49,0)</f>
        <v>0</v>
      </c>
      <c r="I49" s="69"/>
      <c r="J49" s="80"/>
    </row>
    <row r="50" spans="1:10" ht="16.5" customHeight="1">
      <c r="A50" s="349"/>
      <c r="B50" s="350"/>
      <c r="C50" s="155"/>
      <c r="D50" s="77"/>
      <c r="E50" s="136"/>
      <c r="F50" s="78"/>
      <c r="G50" s="275"/>
      <c r="H50" s="176">
        <f>ROUNDDOWN(E50*G50,0)</f>
        <v>0</v>
      </c>
      <c r="I50" s="67"/>
      <c r="J50" s="76"/>
    </row>
    <row r="51" spans="1:10" ht="16.5" customHeight="1">
      <c r="A51" s="351"/>
      <c r="B51" s="352"/>
      <c r="C51" s="156"/>
      <c r="D51" s="73"/>
      <c r="E51" s="75"/>
      <c r="F51" s="74"/>
      <c r="G51" s="276"/>
      <c r="H51" s="177">
        <f>ROUNDDOWN(E51*G51,0)</f>
        <v>0</v>
      </c>
      <c r="I51" s="66"/>
      <c r="J51" s="72"/>
    </row>
    <row r="52" spans="1:10" ht="24.75" customHeight="1">
      <c r="A52" s="321" t="s">
        <v>10</v>
      </c>
      <c r="B52" s="319"/>
      <c r="C52" s="319"/>
      <c r="D52" s="319"/>
      <c r="E52" s="319"/>
      <c r="F52" s="319"/>
      <c r="G52" s="320"/>
      <c r="H52" s="168">
        <f>SUM(H49:H51)</f>
        <v>0</v>
      </c>
      <c r="I52" s="321" t="s">
        <v>11</v>
      </c>
      <c r="J52" s="320"/>
    </row>
    <row r="53" spans="1:10" ht="37.5" customHeight="1">
      <c r="A53" s="71" t="s">
        <v>2</v>
      </c>
      <c r="B53" s="323" t="s">
        <v>12</v>
      </c>
      <c r="C53" s="324"/>
      <c r="D53" s="324"/>
      <c r="E53" s="324"/>
      <c r="F53" s="324"/>
      <c r="G53" s="306"/>
      <c r="H53" s="70" t="s">
        <v>29</v>
      </c>
      <c r="I53" s="303" t="s">
        <v>8</v>
      </c>
      <c r="J53" s="335"/>
    </row>
    <row r="54" spans="1:10" ht="16.5" customHeight="1">
      <c r="A54" s="359" t="s">
        <v>26</v>
      </c>
      <c r="B54" s="347"/>
      <c r="C54" s="361"/>
      <c r="D54" s="361"/>
      <c r="E54" s="361"/>
      <c r="F54" s="361"/>
      <c r="G54" s="348"/>
      <c r="H54" s="175"/>
      <c r="I54" s="362"/>
      <c r="J54" s="363"/>
    </row>
    <row r="55" spans="1:10" ht="16.5" customHeight="1">
      <c r="A55" s="359"/>
      <c r="B55" s="364"/>
      <c r="C55" s="365"/>
      <c r="D55" s="365"/>
      <c r="E55" s="365"/>
      <c r="F55" s="365"/>
      <c r="G55" s="366"/>
      <c r="H55" s="176"/>
      <c r="I55" s="367"/>
      <c r="J55" s="368"/>
    </row>
    <row r="56" spans="1:12" ht="16.5" customHeight="1">
      <c r="A56" s="360"/>
      <c r="B56" s="351"/>
      <c r="C56" s="369"/>
      <c r="D56" s="369"/>
      <c r="E56" s="369"/>
      <c r="F56" s="369"/>
      <c r="G56" s="352"/>
      <c r="H56" s="177"/>
      <c r="I56" s="333"/>
      <c r="J56" s="334"/>
      <c r="L56" s="140"/>
    </row>
    <row r="57" spans="1:12" ht="16.5" customHeight="1">
      <c r="A57" s="370" t="s">
        <v>20</v>
      </c>
      <c r="B57" s="347"/>
      <c r="C57" s="361"/>
      <c r="D57" s="361"/>
      <c r="E57" s="361"/>
      <c r="F57" s="361"/>
      <c r="G57" s="348"/>
      <c r="H57" s="178"/>
      <c r="I57" s="362"/>
      <c r="J57" s="363"/>
      <c r="L57" s="140"/>
    </row>
    <row r="58" spans="1:12" ht="16.5" customHeight="1">
      <c r="A58" s="370"/>
      <c r="B58" s="364"/>
      <c r="C58" s="365"/>
      <c r="D58" s="365"/>
      <c r="E58" s="365"/>
      <c r="F58" s="365"/>
      <c r="G58" s="366"/>
      <c r="H58" s="176"/>
      <c r="I58" s="367"/>
      <c r="J58" s="368"/>
      <c r="L58" s="140"/>
    </row>
    <row r="59" spans="1:12" ht="16.5" customHeight="1">
      <c r="A59" s="370"/>
      <c r="B59" s="351"/>
      <c r="C59" s="369"/>
      <c r="D59" s="369"/>
      <c r="E59" s="369"/>
      <c r="F59" s="369"/>
      <c r="G59" s="352"/>
      <c r="H59" s="177"/>
      <c r="I59" s="333"/>
      <c r="J59" s="334"/>
      <c r="L59" s="140"/>
    </row>
    <row r="60" spans="1:10" ht="24.75" customHeight="1">
      <c r="A60" s="353" t="s">
        <v>21</v>
      </c>
      <c r="B60" s="354"/>
      <c r="C60" s="354"/>
      <c r="D60" s="354"/>
      <c r="E60" s="354"/>
      <c r="F60" s="354"/>
      <c r="G60" s="355"/>
      <c r="H60" s="179">
        <f>SUM(H54:H59)</f>
        <v>0</v>
      </c>
      <c r="I60" s="353" t="s">
        <v>48</v>
      </c>
      <c r="J60" s="355"/>
    </row>
    <row r="61" spans="1:10" ht="27" customHeight="1">
      <c r="A61" s="356" t="s">
        <v>31</v>
      </c>
      <c r="B61" s="320"/>
      <c r="C61" s="356"/>
      <c r="D61" s="356"/>
      <c r="E61" s="356"/>
      <c r="F61" s="356"/>
      <c r="G61" s="321"/>
      <c r="H61" s="168">
        <f>H52+H60</f>
        <v>0</v>
      </c>
      <c r="I61" s="357" t="s">
        <v>71</v>
      </c>
      <c r="J61" s="358"/>
    </row>
    <row r="62" spans="1:10" ht="13.5">
      <c r="A62" s="65"/>
      <c r="B62" s="64"/>
      <c r="C62" s="64"/>
      <c r="D62" s="64"/>
      <c r="E62" s="64"/>
      <c r="F62" s="64"/>
      <c r="G62" s="64"/>
      <c r="H62" s="63"/>
      <c r="I62" s="63"/>
      <c r="J62" s="63"/>
    </row>
  </sheetData>
  <sheetProtection/>
  <mergeCells count="46">
    <mergeCell ref="A57:A59"/>
    <mergeCell ref="B57:G57"/>
    <mergeCell ref="I57:J57"/>
    <mergeCell ref="B58:G58"/>
    <mergeCell ref="I58:J58"/>
    <mergeCell ref="B59:G59"/>
    <mergeCell ref="I59:J59"/>
    <mergeCell ref="A60:G60"/>
    <mergeCell ref="I60:J60"/>
    <mergeCell ref="A61:G61"/>
    <mergeCell ref="I61:J61"/>
    <mergeCell ref="A54:A56"/>
    <mergeCell ref="B54:G54"/>
    <mergeCell ref="I54:J54"/>
    <mergeCell ref="B55:G55"/>
    <mergeCell ref="I55:J55"/>
    <mergeCell ref="B56:G56"/>
    <mergeCell ref="I56:J56"/>
    <mergeCell ref="I53:J53"/>
    <mergeCell ref="A44:G44"/>
    <mergeCell ref="I44:J44"/>
    <mergeCell ref="A45:G45"/>
    <mergeCell ref="I45:J45"/>
    <mergeCell ref="A48:B48"/>
    <mergeCell ref="A49:B51"/>
    <mergeCell ref="A52:G52"/>
    <mergeCell ref="I52:J52"/>
    <mergeCell ref="B53:G53"/>
    <mergeCell ref="I41:J41"/>
    <mergeCell ref="I42:J42"/>
    <mergeCell ref="I43:J43"/>
    <mergeCell ref="A39:A43"/>
    <mergeCell ref="C39:D39"/>
    <mergeCell ref="C40:D40"/>
    <mergeCell ref="C41:D41"/>
    <mergeCell ref="C42:D42"/>
    <mergeCell ref="C43:D43"/>
    <mergeCell ref="I38:J38"/>
    <mergeCell ref="C38:D38"/>
    <mergeCell ref="I39:J39"/>
    <mergeCell ref="I40:J40"/>
    <mergeCell ref="A4:J4"/>
    <mergeCell ref="A5:J5"/>
    <mergeCell ref="A12:A36"/>
    <mergeCell ref="A37:G37"/>
    <mergeCell ref="I37:J37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0" r:id="rId1"/>
  <headerFooter alignWithMargins="0">
    <oddHeader>&amp;R&amp;"ＭＳ 明朝,標準"&amp;14定型様式３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bestFit="1" customWidth="1"/>
    <col min="3" max="3" width="20.421875" style="1" customWidth="1"/>
    <col min="4" max="4" width="13.140625" style="1" customWidth="1"/>
    <col min="5" max="5" width="7.421875" style="1" customWidth="1"/>
    <col min="6" max="6" width="6.8515625" style="1" customWidth="1"/>
    <col min="7" max="8" width="12.00390625" style="1" customWidth="1"/>
    <col min="9" max="9" width="14.7109375" style="1" bestFit="1" customWidth="1"/>
    <col min="10" max="10" width="13.421875" style="1" customWidth="1"/>
    <col min="11" max="11" width="9.00390625" style="4" customWidth="1"/>
    <col min="12" max="16384" width="9.00390625" style="1" customWidth="1"/>
  </cols>
  <sheetData>
    <row r="1" s="4" customFormat="1" ht="17.25">
      <c r="J1" s="129" t="s">
        <v>65</v>
      </c>
    </row>
    <row r="2" spans="1:10" ht="17.25" customHeight="1">
      <c r="A2" s="126"/>
      <c r="B2" s="4"/>
      <c r="C2" s="4"/>
      <c r="D2" s="4"/>
      <c r="E2" s="4"/>
      <c r="F2" s="4"/>
      <c r="G2" s="4"/>
      <c r="H2" s="4"/>
      <c r="I2" s="4"/>
      <c r="J2" s="148" t="s">
        <v>66</v>
      </c>
    </row>
    <row r="3" spans="1:10" ht="17.25" customHeight="1">
      <c r="A3" s="38"/>
      <c r="B3" s="4"/>
      <c r="C3" s="4"/>
      <c r="D3" s="4"/>
      <c r="E3" s="4"/>
      <c r="F3" s="4"/>
      <c r="G3" s="4"/>
      <c r="H3" s="4"/>
      <c r="I3" s="4"/>
      <c r="J3" s="130"/>
    </row>
    <row r="4" spans="1:10" ht="21">
      <c r="A4" s="311" t="s">
        <v>64</v>
      </c>
      <c r="B4" s="312"/>
      <c r="C4" s="313"/>
      <c r="D4" s="313"/>
      <c r="E4" s="313"/>
      <c r="F4" s="313"/>
      <c r="G4" s="313"/>
      <c r="H4" s="313"/>
      <c r="I4" s="313"/>
      <c r="J4" s="313"/>
    </row>
    <row r="5" spans="1:10" ht="15" customHeight="1">
      <c r="A5" s="119"/>
      <c r="B5" s="120"/>
      <c r="C5" s="121"/>
      <c r="D5" s="121"/>
      <c r="E5" s="121"/>
      <c r="F5" s="121"/>
      <c r="G5" s="121"/>
      <c r="H5" s="121"/>
      <c r="I5" s="121"/>
      <c r="J5" s="121"/>
    </row>
    <row r="6" spans="1:10" ht="14.25">
      <c r="A6" s="101" t="s">
        <v>35</v>
      </c>
      <c r="B6" s="99"/>
      <c r="C6" s="39"/>
      <c r="D6" s="39"/>
      <c r="E6" s="39"/>
      <c r="F6" s="39"/>
      <c r="G6" s="39"/>
      <c r="H6" s="39"/>
      <c r="I6" s="39"/>
      <c r="J6" s="98"/>
    </row>
    <row r="7" spans="1:10" ht="14.25" customHeight="1">
      <c r="A7" s="39" t="s">
        <v>46</v>
      </c>
      <c r="B7" s="99"/>
      <c r="C7" s="39"/>
      <c r="D7" s="39"/>
      <c r="E7" s="39"/>
      <c r="F7" s="39"/>
      <c r="G7" s="39"/>
      <c r="H7" s="39"/>
      <c r="I7" s="39"/>
      <c r="J7" s="39"/>
    </row>
    <row r="8" spans="1:11" s="103" customFormat="1" ht="14.25">
      <c r="A8" s="39" t="s">
        <v>60</v>
      </c>
      <c r="B8" s="99"/>
      <c r="C8" s="39"/>
      <c r="D8" s="39"/>
      <c r="E8" s="39"/>
      <c r="F8" s="39"/>
      <c r="G8" s="39"/>
      <c r="H8" s="39"/>
      <c r="I8" s="39"/>
      <c r="J8" s="98"/>
      <c r="K8" s="39"/>
    </row>
    <row r="9" spans="1:10" ht="14.25" customHeight="1">
      <c r="A9" s="4"/>
      <c r="B9" s="5"/>
      <c r="C9" s="4"/>
      <c r="D9" s="4"/>
      <c r="E9" s="4"/>
      <c r="F9" s="4"/>
      <c r="G9" s="4"/>
      <c r="H9" s="4"/>
      <c r="I9" s="4"/>
      <c r="J9" s="28" t="s">
        <v>0</v>
      </c>
    </row>
    <row r="10" spans="1:10" ht="23.25" customHeight="1" thickBot="1">
      <c r="A10" s="6" t="s">
        <v>1</v>
      </c>
      <c r="B10" s="5"/>
      <c r="C10" s="4"/>
      <c r="D10" s="4"/>
      <c r="E10" s="4"/>
      <c r="F10" s="4"/>
      <c r="G10" s="4"/>
      <c r="H10" s="4"/>
      <c r="I10" s="4"/>
      <c r="J10" s="300" t="s">
        <v>25</v>
      </c>
    </row>
    <row r="11" spans="1:10" ht="37.5" customHeight="1">
      <c r="A11" s="7" t="s">
        <v>2</v>
      </c>
      <c r="B11" s="8" t="s">
        <v>50</v>
      </c>
      <c r="C11" s="9" t="s">
        <v>3</v>
      </c>
      <c r="D11" s="26" t="s">
        <v>27</v>
      </c>
      <c r="E11" s="11" t="s">
        <v>5</v>
      </c>
      <c r="F11" s="9" t="s">
        <v>6</v>
      </c>
      <c r="G11" s="26" t="s">
        <v>72</v>
      </c>
      <c r="H11" s="12" t="s">
        <v>29</v>
      </c>
      <c r="I11" s="12" t="s">
        <v>7</v>
      </c>
      <c r="J11" s="262" t="s">
        <v>8</v>
      </c>
    </row>
    <row r="12" spans="1:10" ht="15.75" customHeight="1">
      <c r="A12" s="431" t="s">
        <v>18</v>
      </c>
      <c r="B12" s="163"/>
      <c r="C12" s="82"/>
      <c r="D12" s="81"/>
      <c r="E12" s="83"/>
      <c r="F12" s="82"/>
      <c r="G12" s="282"/>
      <c r="H12" s="239">
        <f>ROUNDDOWN(E12*G12,0)</f>
        <v>0</v>
      </c>
      <c r="I12" s="180"/>
      <c r="J12" s="134"/>
    </row>
    <row r="13" spans="1:10" ht="15.75" customHeight="1">
      <c r="A13" s="418"/>
      <c r="B13" s="165"/>
      <c r="C13" s="104"/>
      <c r="D13" s="105"/>
      <c r="E13" s="106"/>
      <c r="F13" s="104"/>
      <c r="G13" s="283"/>
      <c r="H13" s="236">
        <f aca="true" t="shared" si="0" ref="H13:H21">ROUNDDOWN(E13*G13,0)</f>
        <v>0</v>
      </c>
      <c r="I13" s="186"/>
      <c r="J13" s="143"/>
    </row>
    <row r="14" spans="1:10" ht="15.75" customHeight="1">
      <c r="A14" s="418"/>
      <c r="B14" s="165"/>
      <c r="C14" s="104"/>
      <c r="D14" s="105"/>
      <c r="E14" s="106"/>
      <c r="F14" s="104"/>
      <c r="G14" s="291"/>
      <c r="H14" s="236">
        <f t="shared" si="0"/>
        <v>0</v>
      </c>
      <c r="I14" s="68"/>
      <c r="J14" s="143"/>
    </row>
    <row r="15" spans="1:10" ht="15.75" customHeight="1">
      <c r="A15" s="418"/>
      <c r="B15" s="165"/>
      <c r="C15" s="104"/>
      <c r="D15" s="105"/>
      <c r="E15" s="106"/>
      <c r="F15" s="104"/>
      <c r="G15" s="291"/>
      <c r="H15" s="236">
        <f t="shared" si="0"/>
        <v>0</v>
      </c>
      <c r="I15" s="68"/>
      <c r="J15" s="143"/>
    </row>
    <row r="16" spans="1:10" ht="15.75" customHeight="1">
      <c r="A16" s="418"/>
      <c r="B16" s="165"/>
      <c r="C16" s="104"/>
      <c r="D16" s="105"/>
      <c r="E16" s="106"/>
      <c r="F16" s="104"/>
      <c r="G16" s="291"/>
      <c r="H16" s="236">
        <f t="shared" si="0"/>
        <v>0</v>
      </c>
      <c r="I16" s="68"/>
      <c r="J16" s="143"/>
    </row>
    <row r="17" spans="1:10" ht="15.75" customHeight="1">
      <c r="A17" s="418"/>
      <c r="B17" s="165"/>
      <c r="C17" s="104"/>
      <c r="D17" s="105"/>
      <c r="E17" s="106"/>
      <c r="F17" s="104"/>
      <c r="G17" s="291"/>
      <c r="H17" s="236">
        <f t="shared" si="0"/>
        <v>0</v>
      </c>
      <c r="I17" s="68"/>
      <c r="J17" s="143"/>
    </row>
    <row r="18" spans="1:10" ht="15.75" customHeight="1">
      <c r="A18" s="418"/>
      <c r="B18" s="131"/>
      <c r="C18" s="79"/>
      <c r="D18" s="77"/>
      <c r="E18" s="136"/>
      <c r="F18" s="78"/>
      <c r="G18" s="275"/>
      <c r="H18" s="236">
        <f t="shared" si="0"/>
        <v>0</v>
      </c>
      <c r="I18" s="67"/>
      <c r="J18" s="135"/>
    </row>
    <row r="19" spans="1:10" ht="15.75" customHeight="1">
      <c r="A19" s="418"/>
      <c r="B19" s="131"/>
      <c r="C19" s="78"/>
      <c r="D19" s="77"/>
      <c r="E19" s="136"/>
      <c r="F19" s="78"/>
      <c r="G19" s="275"/>
      <c r="H19" s="236">
        <f t="shared" si="0"/>
        <v>0</v>
      </c>
      <c r="I19" s="67"/>
      <c r="J19" s="135"/>
    </row>
    <row r="20" spans="1:10" ht="15.75" customHeight="1">
      <c r="A20" s="418"/>
      <c r="B20" s="131"/>
      <c r="C20" s="78"/>
      <c r="D20" s="77"/>
      <c r="E20" s="136"/>
      <c r="F20" s="78"/>
      <c r="G20" s="275"/>
      <c r="H20" s="236">
        <f t="shared" si="0"/>
        <v>0</v>
      </c>
      <c r="I20" s="67"/>
      <c r="J20" s="135"/>
    </row>
    <row r="21" spans="1:10" ht="15.75" customHeight="1">
      <c r="A21" s="419"/>
      <c r="B21" s="137"/>
      <c r="C21" s="74"/>
      <c r="D21" s="73"/>
      <c r="E21" s="75"/>
      <c r="F21" s="74"/>
      <c r="G21" s="276"/>
      <c r="H21" s="237">
        <f t="shared" si="0"/>
        <v>0</v>
      </c>
      <c r="I21" s="66"/>
      <c r="J21" s="139"/>
    </row>
    <row r="22" spans="1:10" ht="24.75" customHeight="1">
      <c r="A22" s="434" t="s">
        <v>10</v>
      </c>
      <c r="B22" s="435"/>
      <c r="C22" s="435"/>
      <c r="D22" s="435"/>
      <c r="E22" s="435"/>
      <c r="F22" s="435"/>
      <c r="G22" s="408"/>
      <c r="H22" s="238">
        <f>SUM(H12:H21)</f>
        <v>0</v>
      </c>
      <c r="I22" s="393" t="s">
        <v>11</v>
      </c>
      <c r="J22" s="394"/>
    </row>
    <row r="23" spans="1:10" ht="37.5" customHeight="1">
      <c r="A23" s="13" t="s">
        <v>2</v>
      </c>
      <c r="B23" s="149" t="s">
        <v>56</v>
      </c>
      <c r="C23" s="305" t="s">
        <v>55</v>
      </c>
      <c r="D23" s="306"/>
      <c r="E23" s="14" t="s">
        <v>5</v>
      </c>
      <c r="F23" s="15" t="s">
        <v>6</v>
      </c>
      <c r="G23" s="292" t="s">
        <v>72</v>
      </c>
      <c r="H23" s="24" t="s">
        <v>29</v>
      </c>
      <c r="I23" s="416" t="s">
        <v>8</v>
      </c>
      <c r="J23" s="417"/>
    </row>
    <row r="24" spans="1:10" ht="15.75" customHeight="1">
      <c r="A24" s="431" t="s">
        <v>13</v>
      </c>
      <c r="B24" s="220"/>
      <c r="C24" s="540"/>
      <c r="D24" s="363"/>
      <c r="E24" s="190"/>
      <c r="F24" s="169"/>
      <c r="G24" s="278"/>
      <c r="H24" s="239">
        <f>ROUNDDOWN(E24*G24,0)</f>
        <v>0</v>
      </c>
      <c r="I24" s="373"/>
      <c r="J24" s="374"/>
    </row>
    <row r="25" spans="1:10" ht="15.75" customHeight="1">
      <c r="A25" s="418"/>
      <c r="B25" s="183"/>
      <c r="C25" s="539"/>
      <c r="D25" s="366"/>
      <c r="E25" s="170"/>
      <c r="F25" s="171"/>
      <c r="G25" s="286"/>
      <c r="H25" s="236">
        <f aca="true" t="shared" si="1" ref="H25:H33">ROUNDDOWN(E25*G25,0)</f>
        <v>0</v>
      </c>
      <c r="I25" s="367"/>
      <c r="J25" s="375"/>
    </row>
    <row r="26" spans="1:10" ht="15.75" customHeight="1">
      <c r="A26" s="418"/>
      <c r="B26" s="183"/>
      <c r="C26" s="539"/>
      <c r="D26" s="366"/>
      <c r="E26" s="136"/>
      <c r="F26" s="145"/>
      <c r="G26" s="267"/>
      <c r="H26" s="236">
        <f t="shared" si="1"/>
        <v>0</v>
      </c>
      <c r="I26" s="367"/>
      <c r="J26" s="375"/>
    </row>
    <row r="27" spans="1:10" ht="15.75" customHeight="1">
      <c r="A27" s="418"/>
      <c r="B27" s="183"/>
      <c r="C27" s="539"/>
      <c r="D27" s="366"/>
      <c r="E27" s="136"/>
      <c r="F27" s="145"/>
      <c r="G27" s="267"/>
      <c r="H27" s="236">
        <f t="shared" si="1"/>
        <v>0</v>
      </c>
      <c r="I27" s="367"/>
      <c r="J27" s="375"/>
    </row>
    <row r="28" spans="1:11" ht="15.75" customHeight="1">
      <c r="A28" s="418"/>
      <c r="B28" s="183"/>
      <c r="C28" s="539"/>
      <c r="D28" s="366"/>
      <c r="E28" s="136"/>
      <c r="F28" s="145"/>
      <c r="G28" s="267"/>
      <c r="H28" s="236">
        <f t="shared" si="1"/>
        <v>0</v>
      </c>
      <c r="I28" s="367"/>
      <c r="J28" s="375"/>
      <c r="K28" s="158"/>
    </row>
    <row r="29" spans="1:11" ht="15.75" customHeight="1">
      <c r="A29" s="418"/>
      <c r="B29" s="183"/>
      <c r="C29" s="539"/>
      <c r="D29" s="366"/>
      <c r="E29" s="136"/>
      <c r="F29" s="145"/>
      <c r="G29" s="267"/>
      <c r="H29" s="236">
        <f t="shared" si="1"/>
        <v>0</v>
      </c>
      <c r="I29" s="367"/>
      <c r="J29" s="375"/>
      <c r="K29" s="158"/>
    </row>
    <row r="30" spans="1:11" ht="15.75" customHeight="1">
      <c r="A30" s="418"/>
      <c r="B30" s="183"/>
      <c r="C30" s="539"/>
      <c r="D30" s="366"/>
      <c r="E30" s="136"/>
      <c r="F30" s="145"/>
      <c r="G30" s="267"/>
      <c r="H30" s="236">
        <f t="shared" si="1"/>
        <v>0</v>
      </c>
      <c r="I30" s="367"/>
      <c r="J30" s="375"/>
      <c r="K30" s="158"/>
    </row>
    <row r="31" spans="1:12" ht="15.75" customHeight="1">
      <c r="A31" s="418"/>
      <c r="B31" s="183"/>
      <c r="C31" s="539"/>
      <c r="D31" s="366"/>
      <c r="E31" s="136"/>
      <c r="F31" s="145"/>
      <c r="G31" s="267"/>
      <c r="H31" s="236">
        <f t="shared" si="1"/>
        <v>0</v>
      </c>
      <c r="I31" s="367"/>
      <c r="J31" s="375"/>
      <c r="L31" s="17"/>
    </row>
    <row r="32" spans="1:12" ht="15.75" customHeight="1">
      <c r="A32" s="418"/>
      <c r="B32" s="183"/>
      <c r="C32" s="539"/>
      <c r="D32" s="366"/>
      <c r="E32" s="136"/>
      <c r="F32" s="145"/>
      <c r="G32" s="267"/>
      <c r="H32" s="236">
        <f t="shared" si="1"/>
        <v>0</v>
      </c>
      <c r="I32" s="367"/>
      <c r="J32" s="375"/>
      <c r="L32" s="17"/>
    </row>
    <row r="33" spans="1:12" ht="15.75" customHeight="1">
      <c r="A33" s="419"/>
      <c r="B33" s="184"/>
      <c r="C33" s="541"/>
      <c r="D33" s="488"/>
      <c r="E33" s="75"/>
      <c r="F33" s="141"/>
      <c r="G33" s="268"/>
      <c r="H33" s="237">
        <f t="shared" si="1"/>
        <v>0</v>
      </c>
      <c r="I33" s="333"/>
      <c r="J33" s="401"/>
      <c r="L33" s="17"/>
    </row>
    <row r="34" spans="1:12" ht="24.75" customHeight="1" thickBot="1">
      <c r="A34" s="426" t="s">
        <v>16</v>
      </c>
      <c r="B34" s="427"/>
      <c r="C34" s="427"/>
      <c r="D34" s="427"/>
      <c r="E34" s="427"/>
      <c r="F34" s="427"/>
      <c r="G34" s="428"/>
      <c r="H34" s="240">
        <f>SUM(H24:H33)</f>
        <v>0</v>
      </c>
      <c r="I34" s="399" t="s">
        <v>11</v>
      </c>
      <c r="J34" s="400"/>
      <c r="L34" s="17"/>
    </row>
    <row r="35" spans="1:12" ht="27" customHeight="1" thickBot="1">
      <c r="A35" s="442" t="s">
        <v>30</v>
      </c>
      <c r="B35" s="443"/>
      <c r="C35" s="444"/>
      <c r="D35" s="444"/>
      <c r="E35" s="444"/>
      <c r="F35" s="444"/>
      <c r="G35" s="445"/>
      <c r="H35" s="241">
        <f>H22+H34</f>
        <v>0</v>
      </c>
      <c r="I35" s="429" t="s">
        <v>17</v>
      </c>
      <c r="J35" s="430"/>
      <c r="L35" s="17"/>
    </row>
    <row r="36" spans="1:12" ht="16.5" customHeight="1">
      <c r="A36" s="19"/>
      <c r="B36" s="19"/>
      <c r="C36" s="19"/>
      <c r="D36" s="19"/>
      <c r="E36" s="19"/>
      <c r="F36" s="19"/>
      <c r="G36" s="19"/>
      <c r="H36" s="20"/>
      <c r="I36" s="20"/>
      <c r="J36" s="20"/>
      <c r="L36" s="17"/>
    </row>
    <row r="37" spans="1:10" ht="16.5" customHeight="1">
      <c r="A37" s="18" t="s">
        <v>19</v>
      </c>
      <c r="B37" s="19"/>
      <c r="C37" s="19"/>
      <c r="D37" s="30"/>
      <c r="E37" s="19"/>
      <c r="F37" s="19"/>
      <c r="G37" s="19"/>
      <c r="H37" s="20"/>
      <c r="I37" s="20"/>
      <c r="J37" s="20"/>
    </row>
    <row r="38" spans="1:10" ht="37.5" customHeight="1">
      <c r="A38" s="424" t="s">
        <v>2</v>
      </c>
      <c r="B38" s="425"/>
      <c r="C38" s="152" t="s">
        <v>3</v>
      </c>
      <c r="D38" s="29" t="s">
        <v>27</v>
      </c>
      <c r="E38" s="23" t="s">
        <v>5</v>
      </c>
      <c r="F38" s="21" t="s">
        <v>6</v>
      </c>
      <c r="G38" s="293" t="s">
        <v>72</v>
      </c>
      <c r="H38" s="24" t="s">
        <v>29</v>
      </c>
      <c r="I38" s="24" t="s">
        <v>7</v>
      </c>
      <c r="J38" s="117" t="s">
        <v>8</v>
      </c>
    </row>
    <row r="39" spans="1:10" ht="15.75" customHeight="1">
      <c r="A39" s="455" t="s">
        <v>18</v>
      </c>
      <c r="B39" s="456"/>
      <c r="C39" s="154"/>
      <c r="D39" s="81"/>
      <c r="E39" s="83"/>
      <c r="F39" s="82"/>
      <c r="G39" s="274"/>
      <c r="H39" s="250">
        <f>ROUNDDOWN(E39*G39,0)</f>
        <v>0</v>
      </c>
      <c r="I39" s="69"/>
      <c r="J39" s="80"/>
    </row>
    <row r="40" spans="1:10" ht="15.75" customHeight="1">
      <c r="A40" s="457"/>
      <c r="B40" s="458"/>
      <c r="C40" s="155"/>
      <c r="D40" s="77"/>
      <c r="E40" s="136"/>
      <c r="F40" s="78"/>
      <c r="G40" s="275"/>
      <c r="H40" s="244">
        <f>ROUNDDOWN(E40*G40,0)</f>
        <v>0</v>
      </c>
      <c r="I40" s="67"/>
      <c r="J40" s="76"/>
    </row>
    <row r="41" spans="1:10" ht="13.5">
      <c r="A41" s="457"/>
      <c r="B41" s="458"/>
      <c r="C41" s="155"/>
      <c r="D41" s="77"/>
      <c r="E41" s="136"/>
      <c r="F41" s="78"/>
      <c r="G41" s="275"/>
      <c r="H41" s="244">
        <f>ROUNDDOWN(E41*G41,0)</f>
        <v>0</v>
      </c>
      <c r="I41" s="67"/>
      <c r="J41" s="76"/>
    </row>
    <row r="42" spans="1:10" ht="15.75" customHeight="1">
      <c r="A42" s="457"/>
      <c r="B42" s="458"/>
      <c r="C42" s="113"/>
      <c r="D42" s="77"/>
      <c r="E42" s="136"/>
      <c r="F42" s="78"/>
      <c r="G42" s="275"/>
      <c r="H42" s="244">
        <f>ROUNDDOWN(E42*G42,0)</f>
        <v>0</v>
      </c>
      <c r="I42" s="67"/>
      <c r="J42" s="76"/>
    </row>
    <row r="43" spans="1:10" ht="16.5" customHeight="1">
      <c r="A43" s="459"/>
      <c r="B43" s="460"/>
      <c r="C43" s="260"/>
      <c r="D43" s="111"/>
      <c r="E43" s="109"/>
      <c r="F43" s="110"/>
      <c r="G43" s="295"/>
      <c r="H43" s="245">
        <f>ROUNDDOWN(E43*G43,0)</f>
        <v>0</v>
      </c>
      <c r="I43" s="108"/>
      <c r="J43" s="108"/>
    </row>
    <row r="44" spans="1:10" ht="16.5" customHeight="1">
      <c r="A44" s="440" t="s">
        <v>10</v>
      </c>
      <c r="B44" s="451"/>
      <c r="C44" s="451"/>
      <c r="D44" s="441"/>
      <c r="E44" s="451"/>
      <c r="F44" s="451"/>
      <c r="G44" s="441"/>
      <c r="H44" s="252">
        <f>SUM(H39:H43)</f>
        <v>0</v>
      </c>
      <c r="I44" s="451" t="s">
        <v>11</v>
      </c>
      <c r="J44" s="441"/>
    </row>
    <row r="45" spans="1:10" ht="37.5" customHeight="1">
      <c r="A45" s="16" t="s">
        <v>2</v>
      </c>
      <c r="B45" s="416" t="s">
        <v>12</v>
      </c>
      <c r="C45" s="542"/>
      <c r="D45" s="542"/>
      <c r="E45" s="542"/>
      <c r="F45" s="542"/>
      <c r="G45" s="439"/>
      <c r="H45" s="27" t="s">
        <v>29</v>
      </c>
      <c r="I45" s="542" t="s">
        <v>8</v>
      </c>
      <c r="J45" s="439"/>
    </row>
    <row r="46" spans="1:10" ht="16.5" customHeight="1">
      <c r="A46" s="437" t="s">
        <v>26</v>
      </c>
      <c r="B46" s="395"/>
      <c r="C46" s="543"/>
      <c r="D46" s="544"/>
      <c r="E46" s="190"/>
      <c r="F46" s="169"/>
      <c r="G46" s="194"/>
      <c r="H46" s="247">
        <f>ROUNDDOWN(E46*G46,0)</f>
        <v>0</v>
      </c>
      <c r="I46" s="362"/>
      <c r="J46" s="363"/>
    </row>
    <row r="47" spans="1:10" ht="16.5" customHeight="1">
      <c r="A47" s="437"/>
      <c r="B47" s="364"/>
      <c r="C47" s="365"/>
      <c r="D47" s="366"/>
      <c r="E47" s="136"/>
      <c r="F47" s="78"/>
      <c r="G47" s="77"/>
      <c r="H47" s="247">
        <f aca="true" t="shared" si="2" ref="H47:H55">ROUNDDOWN(E47*G47,0)</f>
        <v>0</v>
      </c>
      <c r="I47" s="367"/>
      <c r="J47" s="368"/>
    </row>
    <row r="48" spans="1:10" ht="16.5" customHeight="1">
      <c r="A48" s="437"/>
      <c r="B48" s="364"/>
      <c r="C48" s="365"/>
      <c r="D48" s="366"/>
      <c r="E48" s="136"/>
      <c r="F48" s="78"/>
      <c r="G48" s="77"/>
      <c r="H48" s="247">
        <f t="shared" si="2"/>
        <v>0</v>
      </c>
      <c r="I48" s="367"/>
      <c r="J48" s="368"/>
    </row>
    <row r="49" spans="1:10" ht="15.75" customHeight="1">
      <c r="A49" s="437"/>
      <c r="B49" s="364"/>
      <c r="C49" s="365"/>
      <c r="D49" s="366"/>
      <c r="E49" s="136"/>
      <c r="F49" s="78"/>
      <c r="G49" s="77"/>
      <c r="H49" s="247">
        <f t="shared" si="2"/>
        <v>0</v>
      </c>
      <c r="I49" s="367"/>
      <c r="J49" s="368"/>
    </row>
    <row r="50" spans="1:10" ht="16.5" customHeight="1">
      <c r="A50" s="438"/>
      <c r="B50" s="486"/>
      <c r="C50" s="487"/>
      <c r="D50" s="488"/>
      <c r="E50" s="75"/>
      <c r="F50" s="74"/>
      <c r="G50" s="73"/>
      <c r="H50" s="248">
        <f t="shared" si="2"/>
        <v>0</v>
      </c>
      <c r="I50" s="333"/>
      <c r="J50" s="334"/>
    </row>
    <row r="51" spans="1:10" ht="16.5" customHeight="1">
      <c r="A51" s="449" t="s">
        <v>20</v>
      </c>
      <c r="B51" s="364"/>
      <c r="C51" s="545"/>
      <c r="D51" s="546"/>
      <c r="E51" s="106"/>
      <c r="F51" s="104"/>
      <c r="G51" s="105"/>
      <c r="H51" s="239">
        <f t="shared" si="2"/>
        <v>0</v>
      </c>
      <c r="I51" s="362"/>
      <c r="J51" s="363"/>
    </row>
    <row r="52" spans="1:10" ht="16.5" customHeight="1">
      <c r="A52" s="449"/>
      <c r="B52" s="364"/>
      <c r="C52" s="365"/>
      <c r="D52" s="366"/>
      <c r="E52" s="136"/>
      <c r="F52" s="78"/>
      <c r="G52" s="77"/>
      <c r="H52" s="247">
        <f t="shared" si="2"/>
        <v>0</v>
      </c>
      <c r="I52" s="367"/>
      <c r="J52" s="368"/>
    </row>
    <row r="53" spans="1:10" ht="16.5" customHeight="1">
      <c r="A53" s="449"/>
      <c r="B53" s="364"/>
      <c r="C53" s="365"/>
      <c r="D53" s="366"/>
      <c r="E53" s="136"/>
      <c r="F53" s="78"/>
      <c r="G53" s="77"/>
      <c r="H53" s="247">
        <f t="shared" si="2"/>
        <v>0</v>
      </c>
      <c r="I53" s="367"/>
      <c r="J53" s="368"/>
    </row>
    <row r="54" spans="1:10" ht="16.5" customHeight="1">
      <c r="A54" s="449"/>
      <c r="B54" s="364"/>
      <c r="C54" s="365"/>
      <c r="D54" s="366"/>
      <c r="E54" s="136"/>
      <c r="F54" s="78"/>
      <c r="G54" s="77"/>
      <c r="H54" s="247">
        <f t="shared" si="2"/>
        <v>0</v>
      </c>
      <c r="I54" s="367"/>
      <c r="J54" s="368"/>
    </row>
    <row r="55" spans="1:10" ht="16.5" customHeight="1">
      <c r="A55" s="449"/>
      <c r="B55" s="486"/>
      <c r="C55" s="487"/>
      <c r="D55" s="488"/>
      <c r="E55" s="136"/>
      <c r="F55" s="78"/>
      <c r="G55" s="77"/>
      <c r="H55" s="238">
        <f t="shared" si="2"/>
        <v>0</v>
      </c>
      <c r="I55" s="333"/>
      <c r="J55" s="334"/>
    </row>
    <row r="56" spans="1:12" ht="24.75" customHeight="1">
      <c r="A56" s="440" t="s">
        <v>21</v>
      </c>
      <c r="B56" s="451"/>
      <c r="C56" s="451"/>
      <c r="D56" s="451"/>
      <c r="E56" s="451"/>
      <c r="F56" s="451"/>
      <c r="G56" s="441"/>
      <c r="H56" s="248">
        <f>SUM(H46:H55)</f>
        <v>0</v>
      </c>
      <c r="I56" s="440" t="s">
        <v>11</v>
      </c>
      <c r="J56" s="441"/>
      <c r="L56" s="17"/>
    </row>
    <row r="57" spans="1:12" ht="27" customHeight="1">
      <c r="A57" s="446" t="s">
        <v>31</v>
      </c>
      <c r="B57" s="408"/>
      <c r="C57" s="446"/>
      <c r="D57" s="446"/>
      <c r="E57" s="446"/>
      <c r="F57" s="446"/>
      <c r="G57" s="393"/>
      <c r="H57" s="246">
        <f>H44+H56</f>
        <v>0</v>
      </c>
      <c r="I57" s="447" t="s">
        <v>71</v>
      </c>
      <c r="J57" s="448"/>
      <c r="L57" s="17"/>
    </row>
    <row r="58" spans="1:12" ht="16.5" customHeight="1">
      <c r="A58" s="25"/>
      <c r="B58" s="19"/>
      <c r="C58" s="19"/>
      <c r="D58" s="19"/>
      <c r="E58" s="19"/>
      <c r="F58" s="19"/>
      <c r="G58" s="19"/>
      <c r="H58" s="20"/>
      <c r="I58" s="20"/>
      <c r="J58" s="20"/>
      <c r="L58" s="17"/>
    </row>
    <row r="59" ht="16.5" customHeight="1">
      <c r="L59" s="17"/>
    </row>
    <row r="60" ht="24.75" customHeight="1"/>
    <row r="61" ht="27" customHeight="1"/>
  </sheetData>
  <sheetProtection/>
  <mergeCells count="63">
    <mergeCell ref="A34:G34"/>
    <mergeCell ref="A38:B38"/>
    <mergeCell ref="A24:A33"/>
    <mergeCell ref="C27:D27"/>
    <mergeCell ref="C28:D28"/>
    <mergeCell ref="C29:D29"/>
    <mergeCell ref="C30:D30"/>
    <mergeCell ref="C31:D31"/>
    <mergeCell ref="C32:D32"/>
    <mergeCell ref="B55:D55"/>
    <mergeCell ref="I46:J46"/>
    <mergeCell ref="I51:J51"/>
    <mergeCell ref="I48:J48"/>
    <mergeCell ref="B51:D51"/>
    <mergeCell ref="B45:G45"/>
    <mergeCell ref="A39:B43"/>
    <mergeCell ref="I45:J45"/>
    <mergeCell ref="B50:D50"/>
    <mergeCell ref="A44:G44"/>
    <mergeCell ref="B46:D46"/>
    <mergeCell ref="B47:D47"/>
    <mergeCell ref="A46:A50"/>
    <mergeCell ref="I44:J44"/>
    <mergeCell ref="A57:G57"/>
    <mergeCell ref="I57:J57"/>
    <mergeCell ref="I47:J47"/>
    <mergeCell ref="I50:J50"/>
    <mergeCell ref="A56:G56"/>
    <mergeCell ref="A51:A55"/>
    <mergeCell ref="I55:J55"/>
    <mergeCell ref="B52:D52"/>
    <mergeCell ref="B53:D53"/>
    <mergeCell ref="B54:D54"/>
    <mergeCell ref="C25:D25"/>
    <mergeCell ref="I27:J27"/>
    <mergeCell ref="I56:J56"/>
    <mergeCell ref="I49:J49"/>
    <mergeCell ref="I52:J52"/>
    <mergeCell ref="I54:J54"/>
    <mergeCell ref="I53:J53"/>
    <mergeCell ref="B49:D49"/>
    <mergeCell ref="I25:J25"/>
    <mergeCell ref="I26:J26"/>
    <mergeCell ref="B48:D48"/>
    <mergeCell ref="C26:D26"/>
    <mergeCell ref="I33:J33"/>
    <mergeCell ref="I32:J32"/>
    <mergeCell ref="I30:J30"/>
    <mergeCell ref="I31:J31"/>
    <mergeCell ref="C33:D33"/>
    <mergeCell ref="I35:J35"/>
    <mergeCell ref="A35:G35"/>
    <mergeCell ref="I34:J34"/>
    <mergeCell ref="A4:J4"/>
    <mergeCell ref="A12:A21"/>
    <mergeCell ref="A22:G22"/>
    <mergeCell ref="I22:J22"/>
    <mergeCell ref="I29:J29"/>
    <mergeCell ref="I24:J24"/>
    <mergeCell ref="I28:J28"/>
    <mergeCell ref="I23:J23"/>
    <mergeCell ref="C23:D23"/>
    <mergeCell ref="C24:D24"/>
  </mergeCells>
  <printOptions horizontalCentered="1"/>
  <pageMargins left="0.3937007874015748" right="0.35433070866141736" top="0.3937007874015748" bottom="0.3937007874015748" header="0.3937007874015748" footer="0.31496062992125984"/>
  <pageSetup horizontalDpi="600" verticalDpi="600" orientation="portrait" paperSize="9" scale="70" r:id="rId1"/>
  <headerFooter>
    <oddHeader>&amp;R&amp;"ＭＳ 明朝,標準"&amp;14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03" customWidth="1"/>
    <col min="2" max="2" width="8.140625" style="103" bestFit="1" customWidth="1"/>
    <col min="3" max="3" width="20.421875" style="103" customWidth="1"/>
    <col min="4" max="4" width="13.140625" style="103" customWidth="1"/>
    <col min="5" max="5" width="7.421875" style="103" customWidth="1"/>
    <col min="6" max="6" width="6.8515625" style="103" customWidth="1"/>
    <col min="7" max="8" width="12.00390625" style="103" customWidth="1"/>
    <col min="9" max="9" width="14.7109375" style="103" bestFit="1" customWidth="1"/>
    <col min="10" max="10" width="13.421875" style="103" customWidth="1"/>
    <col min="11" max="11" width="9.00390625" style="39" customWidth="1"/>
    <col min="12" max="16384" width="9.00390625" style="103" customWidth="1"/>
  </cols>
  <sheetData>
    <row r="1" spans="1:10" ht="17.25">
      <c r="A1" s="39"/>
      <c r="B1" s="39"/>
      <c r="C1" s="39"/>
      <c r="D1" s="39"/>
      <c r="E1" s="39"/>
      <c r="F1" s="39"/>
      <c r="G1" s="39"/>
      <c r="H1" s="39"/>
      <c r="I1" s="39"/>
      <c r="J1" s="129" t="s">
        <v>65</v>
      </c>
    </row>
    <row r="2" spans="1:10" ht="17.25" customHeight="1">
      <c r="A2" s="39"/>
      <c r="B2" s="39"/>
      <c r="C2" s="39"/>
      <c r="D2" s="39"/>
      <c r="E2" s="39"/>
      <c r="F2" s="39"/>
      <c r="G2" s="39"/>
      <c r="H2" s="39"/>
      <c r="I2" s="39"/>
      <c r="J2" s="148" t="s">
        <v>66</v>
      </c>
    </row>
    <row r="3" spans="1:10" ht="17.25" customHeight="1">
      <c r="A3" s="125"/>
      <c r="B3" s="39"/>
      <c r="C3" s="39"/>
      <c r="D3" s="39"/>
      <c r="E3" s="39"/>
      <c r="F3" s="39"/>
      <c r="G3" s="39"/>
      <c r="H3" s="39"/>
      <c r="I3" s="39"/>
      <c r="J3" s="148"/>
    </row>
    <row r="4" spans="1:10" ht="21" customHeight="1">
      <c r="A4" s="311" t="s">
        <v>49</v>
      </c>
      <c r="B4" s="312"/>
      <c r="C4" s="313"/>
      <c r="D4" s="313"/>
      <c r="E4" s="313"/>
      <c r="F4" s="313"/>
      <c r="G4" s="313"/>
      <c r="H4" s="313"/>
      <c r="I4" s="313"/>
      <c r="J4" s="313"/>
    </row>
    <row r="5" spans="1:10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4.25">
      <c r="A6" s="101" t="s">
        <v>35</v>
      </c>
      <c r="B6" s="99"/>
      <c r="C6" s="39"/>
      <c r="D6" s="39"/>
      <c r="E6" s="39"/>
      <c r="F6" s="39"/>
      <c r="G6" s="39"/>
      <c r="H6" s="39"/>
      <c r="I6" s="39"/>
      <c r="J6" s="98"/>
    </row>
    <row r="7" spans="1:10" ht="14.25" customHeight="1">
      <c r="A7" s="39" t="s">
        <v>46</v>
      </c>
      <c r="B7" s="99"/>
      <c r="C7" s="39"/>
      <c r="D7" s="39"/>
      <c r="E7" s="39"/>
      <c r="F7" s="39"/>
      <c r="G7" s="39"/>
      <c r="H7" s="39"/>
      <c r="I7" s="39"/>
      <c r="J7" s="39"/>
    </row>
    <row r="8" spans="1:9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</row>
    <row r="9" spans="1:10" ht="14.25">
      <c r="A9" s="39"/>
      <c r="B9" s="99"/>
      <c r="C9" s="39"/>
      <c r="D9" s="39"/>
      <c r="E9" s="39"/>
      <c r="F9" s="39"/>
      <c r="G9" s="39"/>
      <c r="H9" s="39"/>
      <c r="I9" s="39"/>
      <c r="J9" s="98" t="s">
        <v>0</v>
      </c>
    </row>
    <row r="10" spans="1:10" ht="23.25" customHeight="1" thickBot="1">
      <c r="A10" s="100" t="s">
        <v>67</v>
      </c>
      <c r="B10" s="99"/>
      <c r="C10" s="39"/>
      <c r="D10" s="39"/>
      <c r="E10" s="39"/>
      <c r="F10" s="39"/>
      <c r="G10" s="39"/>
      <c r="H10" s="39"/>
      <c r="I10" s="39"/>
      <c r="J10" s="299" t="s">
        <v>25</v>
      </c>
    </row>
    <row r="11" spans="1:10" ht="37.5" customHeight="1">
      <c r="A11" s="97" t="s">
        <v>2</v>
      </c>
      <c r="B11" s="385" t="s">
        <v>3</v>
      </c>
      <c r="C11" s="386"/>
      <c r="D11" s="95" t="s">
        <v>27</v>
      </c>
      <c r="E11" s="94" t="s">
        <v>5</v>
      </c>
      <c r="F11" s="93" t="s">
        <v>6</v>
      </c>
      <c r="G11" s="95" t="s">
        <v>72</v>
      </c>
      <c r="H11" s="91" t="s">
        <v>29</v>
      </c>
      <c r="I11" s="91" t="s">
        <v>7</v>
      </c>
      <c r="J11" s="261" t="s">
        <v>8</v>
      </c>
    </row>
    <row r="12" spans="1:10" ht="16.5" customHeight="1">
      <c r="A12" s="315" t="s">
        <v>18</v>
      </c>
      <c r="B12" s="379"/>
      <c r="C12" s="380"/>
      <c r="D12" s="81"/>
      <c r="E12" s="83"/>
      <c r="F12" s="82"/>
      <c r="G12" s="265"/>
      <c r="H12" s="164">
        <f aca="true" t="shared" si="0" ref="H12:H36">ROUNDDOWN(E12*G12,0)</f>
        <v>0</v>
      </c>
      <c r="I12" s="180"/>
      <c r="J12" s="134"/>
    </row>
    <row r="13" spans="1:10" ht="16.5" customHeight="1">
      <c r="A13" s="316"/>
      <c r="B13" s="381"/>
      <c r="C13" s="382"/>
      <c r="D13" s="221"/>
      <c r="E13" s="106"/>
      <c r="F13" s="104"/>
      <c r="G13" s="266"/>
      <c r="H13" s="166">
        <f t="shared" si="0"/>
        <v>0</v>
      </c>
      <c r="I13" s="186"/>
      <c r="J13" s="143"/>
    </row>
    <row r="14" spans="1:10" ht="16.5" customHeight="1">
      <c r="A14" s="316"/>
      <c r="B14" s="381"/>
      <c r="C14" s="382"/>
      <c r="D14" s="107"/>
      <c r="E14" s="136"/>
      <c r="F14" s="78"/>
      <c r="G14" s="266"/>
      <c r="H14" s="166">
        <f t="shared" si="0"/>
        <v>0</v>
      </c>
      <c r="I14" s="186"/>
      <c r="J14" s="143"/>
    </row>
    <row r="15" spans="1:10" ht="16.5" customHeight="1">
      <c r="A15" s="316"/>
      <c r="B15" s="371"/>
      <c r="C15" s="372"/>
      <c r="D15" s="105"/>
      <c r="E15" s="106"/>
      <c r="F15" s="104"/>
      <c r="G15" s="267"/>
      <c r="H15" s="166">
        <f t="shared" si="0"/>
        <v>0</v>
      </c>
      <c r="I15" s="68"/>
      <c r="J15" s="143"/>
    </row>
    <row r="16" spans="1:10" ht="16.5" customHeight="1">
      <c r="A16" s="316"/>
      <c r="B16" s="371"/>
      <c r="C16" s="372"/>
      <c r="D16" s="105"/>
      <c r="E16" s="106"/>
      <c r="F16" s="104"/>
      <c r="G16" s="267"/>
      <c r="H16" s="166">
        <f t="shared" si="0"/>
        <v>0</v>
      </c>
      <c r="I16" s="68"/>
      <c r="J16" s="143"/>
    </row>
    <row r="17" spans="1:10" ht="16.5" customHeight="1">
      <c r="A17" s="316"/>
      <c r="B17" s="371"/>
      <c r="C17" s="372"/>
      <c r="D17" s="105"/>
      <c r="E17" s="106"/>
      <c r="F17" s="104"/>
      <c r="G17" s="267"/>
      <c r="H17" s="166">
        <f t="shared" si="0"/>
        <v>0</v>
      </c>
      <c r="I17" s="68"/>
      <c r="J17" s="143"/>
    </row>
    <row r="18" spans="1:10" ht="16.5" customHeight="1">
      <c r="A18" s="316"/>
      <c r="B18" s="371"/>
      <c r="C18" s="372"/>
      <c r="D18" s="105"/>
      <c r="E18" s="106"/>
      <c r="F18" s="104"/>
      <c r="G18" s="267"/>
      <c r="H18" s="166">
        <f t="shared" si="0"/>
        <v>0</v>
      </c>
      <c r="I18" s="68"/>
      <c r="J18" s="143"/>
    </row>
    <row r="19" spans="1:10" ht="16.5" customHeight="1">
      <c r="A19" s="316"/>
      <c r="B19" s="371"/>
      <c r="C19" s="372"/>
      <c r="D19" s="105"/>
      <c r="E19" s="106"/>
      <c r="F19" s="104"/>
      <c r="G19" s="267"/>
      <c r="H19" s="166">
        <f t="shared" si="0"/>
        <v>0</v>
      </c>
      <c r="I19" s="68"/>
      <c r="J19" s="143"/>
    </row>
    <row r="20" spans="1:10" ht="16.5" customHeight="1">
      <c r="A20" s="316"/>
      <c r="B20" s="371"/>
      <c r="C20" s="372"/>
      <c r="D20" s="105"/>
      <c r="E20" s="106"/>
      <c r="F20" s="104"/>
      <c r="G20" s="267"/>
      <c r="H20" s="166">
        <f t="shared" si="0"/>
        <v>0</v>
      </c>
      <c r="I20" s="68"/>
      <c r="J20" s="143"/>
    </row>
    <row r="21" spans="1:10" ht="16.5" customHeight="1">
      <c r="A21" s="316"/>
      <c r="B21" s="371"/>
      <c r="C21" s="372"/>
      <c r="D21" s="105"/>
      <c r="E21" s="106"/>
      <c r="F21" s="104"/>
      <c r="G21" s="267"/>
      <c r="H21" s="166">
        <f t="shared" si="0"/>
        <v>0</v>
      </c>
      <c r="I21" s="68"/>
      <c r="J21" s="143"/>
    </row>
    <row r="22" spans="1:10" ht="16.5" customHeight="1">
      <c r="A22" s="316"/>
      <c r="B22" s="371"/>
      <c r="C22" s="372"/>
      <c r="D22" s="105"/>
      <c r="E22" s="106"/>
      <c r="F22" s="104"/>
      <c r="G22" s="267"/>
      <c r="H22" s="166">
        <f t="shared" si="0"/>
        <v>0</v>
      </c>
      <c r="I22" s="68"/>
      <c r="J22" s="143"/>
    </row>
    <row r="23" spans="1:10" ht="16.5" customHeight="1">
      <c r="A23" s="316"/>
      <c r="B23" s="371"/>
      <c r="C23" s="372"/>
      <c r="D23" s="105"/>
      <c r="E23" s="106"/>
      <c r="F23" s="104"/>
      <c r="G23" s="267"/>
      <c r="H23" s="166">
        <f t="shared" si="0"/>
        <v>0</v>
      </c>
      <c r="I23" s="68"/>
      <c r="J23" s="143"/>
    </row>
    <row r="24" spans="1:10" ht="16.5" customHeight="1">
      <c r="A24" s="316"/>
      <c r="B24" s="371"/>
      <c r="C24" s="372"/>
      <c r="D24" s="105"/>
      <c r="E24" s="106"/>
      <c r="F24" s="104"/>
      <c r="G24" s="267"/>
      <c r="H24" s="166">
        <f t="shared" si="0"/>
        <v>0</v>
      </c>
      <c r="I24" s="68"/>
      <c r="J24" s="143"/>
    </row>
    <row r="25" spans="1:10" ht="16.5" customHeight="1">
      <c r="A25" s="316"/>
      <c r="B25" s="371"/>
      <c r="C25" s="372"/>
      <c r="D25" s="105"/>
      <c r="E25" s="106"/>
      <c r="F25" s="104"/>
      <c r="G25" s="267"/>
      <c r="H25" s="166">
        <f t="shared" si="0"/>
        <v>0</v>
      </c>
      <c r="I25" s="68"/>
      <c r="J25" s="143"/>
    </row>
    <row r="26" spans="1:10" ht="16.5" customHeight="1">
      <c r="A26" s="316"/>
      <c r="B26" s="371"/>
      <c r="C26" s="372"/>
      <c r="D26" s="105"/>
      <c r="E26" s="106"/>
      <c r="F26" s="104"/>
      <c r="G26" s="267"/>
      <c r="H26" s="166">
        <f t="shared" si="0"/>
        <v>0</v>
      </c>
      <c r="I26" s="68"/>
      <c r="J26" s="143"/>
    </row>
    <row r="27" spans="1:10" ht="16.5" customHeight="1">
      <c r="A27" s="316"/>
      <c r="B27" s="371"/>
      <c r="C27" s="372"/>
      <c r="D27" s="105"/>
      <c r="E27" s="106"/>
      <c r="F27" s="104"/>
      <c r="G27" s="267"/>
      <c r="H27" s="166">
        <f t="shared" si="0"/>
        <v>0</v>
      </c>
      <c r="I27" s="68"/>
      <c r="J27" s="143"/>
    </row>
    <row r="28" spans="1:10" ht="16.5" customHeight="1">
      <c r="A28" s="316"/>
      <c r="B28" s="371"/>
      <c r="C28" s="372"/>
      <c r="D28" s="105"/>
      <c r="E28" s="106"/>
      <c r="F28" s="104"/>
      <c r="G28" s="267"/>
      <c r="H28" s="166">
        <f t="shared" si="0"/>
        <v>0</v>
      </c>
      <c r="I28" s="68"/>
      <c r="J28" s="143"/>
    </row>
    <row r="29" spans="1:10" ht="16.5" customHeight="1">
      <c r="A29" s="316"/>
      <c r="B29" s="371"/>
      <c r="C29" s="372"/>
      <c r="D29" s="105"/>
      <c r="E29" s="106"/>
      <c r="F29" s="104"/>
      <c r="G29" s="267"/>
      <c r="H29" s="166">
        <f t="shared" si="0"/>
        <v>0</v>
      </c>
      <c r="I29" s="68"/>
      <c r="J29" s="143"/>
    </row>
    <row r="30" spans="1:10" ht="16.5" customHeight="1">
      <c r="A30" s="316"/>
      <c r="B30" s="371"/>
      <c r="C30" s="372"/>
      <c r="D30" s="105"/>
      <c r="E30" s="106"/>
      <c r="F30" s="104"/>
      <c r="G30" s="267"/>
      <c r="H30" s="166">
        <f t="shared" si="0"/>
        <v>0</v>
      </c>
      <c r="I30" s="68"/>
      <c r="J30" s="143"/>
    </row>
    <row r="31" spans="1:10" ht="16.5" customHeight="1">
      <c r="A31" s="316"/>
      <c r="B31" s="371"/>
      <c r="C31" s="372"/>
      <c r="D31" s="105"/>
      <c r="E31" s="106"/>
      <c r="F31" s="104"/>
      <c r="G31" s="267"/>
      <c r="H31" s="166">
        <f t="shared" si="0"/>
        <v>0</v>
      </c>
      <c r="I31" s="68"/>
      <c r="J31" s="143"/>
    </row>
    <row r="32" spans="1:10" ht="16.5" customHeight="1">
      <c r="A32" s="316"/>
      <c r="B32" s="371"/>
      <c r="C32" s="372"/>
      <c r="D32" s="105"/>
      <c r="E32" s="106"/>
      <c r="F32" s="104"/>
      <c r="G32" s="267"/>
      <c r="H32" s="166">
        <f t="shared" si="0"/>
        <v>0</v>
      </c>
      <c r="I32" s="68"/>
      <c r="J32" s="143"/>
    </row>
    <row r="33" spans="1:10" ht="16.5" customHeight="1">
      <c r="A33" s="316"/>
      <c r="B33" s="371"/>
      <c r="C33" s="372"/>
      <c r="D33" s="77"/>
      <c r="E33" s="136"/>
      <c r="F33" s="78"/>
      <c r="G33" s="267"/>
      <c r="H33" s="166">
        <f t="shared" si="0"/>
        <v>0</v>
      </c>
      <c r="I33" s="67"/>
      <c r="J33" s="135"/>
    </row>
    <row r="34" spans="1:10" ht="16.5" customHeight="1">
      <c r="A34" s="316"/>
      <c r="B34" s="371"/>
      <c r="C34" s="372"/>
      <c r="D34" s="77"/>
      <c r="E34" s="136"/>
      <c r="F34" s="78"/>
      <c r="G34" s="267"/>
      <c r="H34" s="166">
        <f t="shared" si="0"/>
        <v>0</v>
      </c>
      <c r="I34" s="67"/>
      <c r="J34" s="135"/>
    </row>
    <row r="35" spans="1:10" ht="16.5" customHeight="1">
      <c r="A35" s="316"/>
      <c r="B35" s="371"/>
      <c r="C35" s="372"/>
      <c r="D35" s="77"/>
      <c r="E35" s="136"/>
      <c r="F35" s="78"/>
      <c r="G35" s="267"/>
      <c r="H35" s="166">
        <f t="shared" si="0"/>
        <v>0</v>
      </c>
      <c r="I35" s="67"/>
      <c r="J35" s="135"/>
    </row>
    <row r="36" spans="1:10" ht="16.5" customHeight="1">
      <c r="A36" s="317"/>
      <c r="B36" s="383"/>
      <c r="C36" s="384"/>
      <c r="D36" s="73"/>
      <c r="E36" s="75"/>
      <c r="F36" s="74"/>
      <c r="G36" s="268"/>
      <c r="H36" s="167">
        <f t="shared" si="0"/>
        <v>0</v>
      </c>
      <c r="I36" s="66"/>
      <c r="J36" s="139"/>
    </row>
    <row r="37" spans="1:10" ht="24.75" customHeight="1">
      <c r="A37" s="318" t="s">
        <v>10</v>
      </c>
      <c r="B37" s="319"/>
      <c r="C37" s="319"/>
      <c r="D37" s="319"/>
      <c r="E37" s="319"/>
      <c r="F37" s="319"/>
      <c r="G37" s="320"/>
      <c r="H37" s="168">
        <f>SUM(H12:H36)</f>
        <v>0</v>
      </c>
      <c r="I37" s="321" t="s">
        <v>11</v>
      </c>
      <c r="J37" s="322"/>
    </row>
    <row r="38" spans="1:10" ht="37.5" customHeight="1">
      <c r="A38" s="90" t="s">
        <v>2</v>
      </c>
      <c r="B38" s="323" t="s">
        <v>52</v>
      </c>
      <c r="C38" s="324"/>
      <c r="D38" s="306"/>
      <c r="E38" s="89" t="s">
        <v>5</v>
      </c>
      <c r="F38" s="88" t="s">
        <v>6</v>
      </c>
      <c r="G38" s="277" t="s">
        <v>72</v>
      </c>
      <c r="H38" s="70" t="s">
        <v>29</v>
      </c>
      <c r="I38" s="303" t="s">
        <v>8</v>
      </c>
      <c r="J38" s="304"/>
    </row>
    <row r="39" spans="1:10" ht="16.5" customHeight="1">
      <c r="A39" s="315" t="s">
        <v>13</v>
      </c>
      <c r="B39" s="388"/>
      <c r="C39" s="389"/>
      <c r="D39" s="328"/>
      <c r="E39" s="190"/>
      <c r="F39" s="191"/>
      <c r="G39" s="278"/>
      <c r="H39" s="164">
        <f>ROUNDDOWN(E39*G39,0)</f>
        <v>0</v>
      </c>
      <c r="I39" s="373"/>
      <c r="J39" s="374"/>
    </row>
    <row r="40" spans="1:10" ht="16.5" customHeight="1">
      <c r="A40" s="316"/>
      <c r="B40" s="371"/>
      <c r="C40" s="387"/>
      <c r="D40" s="330"/>
      <c r="E40" s="202"/>
      <c r="F40" s="203"/>
      <c r="G40" s="279"/>
      <c r="H40" s="166">
        <f>ROUNDDOWN(E40*G40,0)</f>
        <v>0</v>
      </c>
      <c r="I40" s="367"/>
      <c r="J40" s="375"/>
    </row>
    <row r="41" spans="1:12" ht="16.5" customHeight="1">
      <c r="A41" s="316"/>
      <c r="B41" s="371"/>
      <c r="C41" s="387"/>
      <c r="D41" s="330"/>
      <c r="E41" s="109"/>
      <c r="F41" s="144"/>
      <c r="G41" s="280"/>
      <c r="H41" s="166">
        <f>ROUNDDOWN(E41*G41,0)</f>
        <v>0</v>
      </c>
      <c r="I41" s="376"/>
      <c r="J41" s="377"/>
      <c r="L41" s="140"/>
    </row>
    <row r="42" spans="1:12" ht="16.5" customHeight="1">
      <c r="A42" s="316"/>
      <c r="B42" s="371"/>
      <c r="C42" s="387"/>
      <c r="D42" s="330"/>
      <c r="E42" s="113"/>
      <c r="F42" s="145"/>
      <c r="G42" s="267"/>
      <c r="H42" s="166">
        <f>ROUNDDOWN(E42*G42,0)</f>
        <v>0</v>
      </c>
      <c r="I42" s="378"/>
      <c r="J42" s="375"/>
      <c r="L42" s="140"/>
    </row>
    <row r="43" spans="1:10" ht="16.5" customHeight="1">
      <c r="A43" s="317"/>
      <c r="B43" s="383"/>
      <c r="C43" s="390"/>
      <c r="D43" s="332"/>
      <c r="E43" s="146"/>
      <c r="F43" s="147"/>
      <c r="G43" s="281"/>
      <c r="H43" s="167">
        <f>ROUNDDOWN(E43*G43,0)</f>
        <v>0</v>
      </c>
      <c r="I43" s="319"/>
      <c r="J43" s="322"/>
    </row>
    <row r="44" spans="1:10" ht="24.75" customHeight="1" thickBot="1">
      <c r="A44" s="336" t="s">
        <v>16</v>
      </c>
      <c r="B44" s="337"/>
      <c r="C44" s="337"/>
      <c r="D44" s="337"/>
      <c r="E44" s="337"/>
      <c r="F44" s="337"/>
      <c r="G44" s="338"/>
      <c r="H44" s="173">
        <f>SUM(H39:H43)</f>
        <v>0</v>
      </c>
      <c r="I44" s="339" t="s">
        <v>11</v>
      </c>
      <c r="J44" s="340"/>
    </row>
    <row r="45" spans="1:10" ht="27" customHeight="1" thickBot="1">
      <c r="A45" s="341" t="s">
        <v>30</v>
      </c>
      <c r="B45" s="342"/>
      <c r="C45" s="343"/>
      <c r="D45" s="343"/>
      <c r="E45" s="343"/>
      <c r="F45" s="343"/>
      <c r="G45" s="344"/>
      <c r="H45" s="195">
        <f>H37+H44</f>
        <v>0</v>
      </c>
      <c r="I45" s="345" t="s">
        <v>17</v>
      </c>
      <c r="J45" s="346"/>
    </row>
    <row r="46" spans="1:10" ht="22.5" customHeight="1">
      <c r="A46" s="64"/>
      <c r="B46" s="64"/>
      <c r="C46" s="64"/>
      <c r="D46" s="64"/>
      <c r="E46" s="64"/>
      <c r="F46" s="64"/>
      <c r="G46" s="64"/>
      <c r="H46" s="63"/>
      <c r="I46" s="63"/>
      <c r="J46" s="63"/>
    </row>
    <row r="47" spans="1:10" ht="17.25">
      <c r="A47" s="87" t="s">
        <v>19</v>
      </c>
      <c r="B47" s="64"/>
      <c r="C47" s="64"/>
      <c r="D47" s="86"/>
      <c r="E47" s="64"/>
      <c r="F47" s="64"/>
      <c r="G47" s="64"/>
      <c r="H47" s="63"/>
      <c r="I47" s="63"/>
      <c r="J47" s="63"/>
    </row>
    <row r="48" spans="1:10" ht="37.5" customHeight="1">
      <c r="A48" s="323" t="s">
        <v>2</v>
      </c>
      <c r="B48" s="306"/>
      <c r="C48" s="150" t="s">
        <v>3</v>
      </c>
      <c r="D48" s="142" t="s">
        <v>27</v>
      </c>
      <c r="E48" s="85" t="s">
        <v>5</v>
      </c>
      <c r="F48" s="84" t="s">
        <v>6</v>
      </c>
      <c r="G48" s="114" t="s">
        <v>72</v>
      </c>
      <c r="H48" s="70" t="s">
        <v>29</v>
      </c>
      <c r="I48" s="70" t="s">
        <v>7</v>
      </c>
      <c r="J48" s="115" t="s">
        <v>8</v>
      </c>
    </row>
    <row r="49" spans="1:10" ht="16.5" customHeight="1">
      <c r="A49" s="347" t="s">
        <v>18</v>
      </c>
      <c r="B49" s="348"/>
      <c r="C49" s="154"/>
      <c r="D49" s="81"/>
      <c r="E49" s="83"/>
      <c r="F49" s="82"/>
      <c r="G49" s="274"/>
      <c r="H49" s="178">
        <f>ROUNDDOWN(E49*G49,0)</f>
        <v>0</v>
      </c>
      <c r="I49" s="69"/>
      <c r="J49" s="80"/>
    </row>
    <row r="50" spans="1:10" ht="16.5" customHeight="1">
      <c r="A50" s="349"/>
      <c r="B50" s="350"/>
      <c r="C50" s="155"/>
      <c r="D50" s="77"/>
      <c r="E50" s="136"/>
      <c r="F50" s="78"/>
      <c r="G50" s="275"/>
      <c r="H50" s="176">
        <f>ROUNDDOWN(E50*G50,0)</f>
        <v>0</v>
      </c>
      <c r="I50" s="67"/>
      <c r="J50" s="76"/>
    </row>
    <row r="51" spans="1:10" ht="16.5" customHeight="1">
      <c r="A51" s="351"/>
      <c r="B51" s="352"/>
      <c r="C51" s="156"/>
      <c r="D51" s="73"/>
      <c r="E51" s="75"/>
      <c r="F51" s="74"/>
      <c r="G51" s="276"/>
      <c r="H51" s="177">
        <f>ROUNDDOWN(E51*G51,0)</f>
        <v>0</v>
      </c>
      <c r="I51" s="66"/>
      <c r="J51" s="72"/>
    </row>
    <row r="52" spans="1:10" ht="24.75" customHeight="1">
      <c r="A52" s="321" t="s">
        <v>10</v>
      </c>
      <c r="B52" s="319"/>
      <c r="C52" s="319"/>
      <c r="D52" s="319"/>
      <c r="E52" s="319"/>
      <c r="F52" s="319"/>
      <c r="G52" s="320"/>
      <c r="H52" s="168">
        <f>SUM(H49:H51)</f>
        <v>0</v>
      </c>
      <c r="I52" s="321" t="s">
        <v>11</v>
      </c>
      <c r="J52" s="320"/>
    </row>
    <row r="53" spans="1:10" ht="37.5" customHeight="1">
      <c r="A53" s="71" t="s">
        <v>2</v>
      </c>
      <c r="B53" s="323" t="s">
        <v>12</v>
      </c>
      <c r="C53" s="324"/>
      <c r="D53" s="324"/>
      <c r="E53" s="324"/>
      <c r="F53" s="324"/>
      <c r="G53" s="306"/>
      <c r="H53" s="70" t="s">
        <v>29</v>
      </c>
      <c r="I53" s="303" t="s">
        <v>8</v>
      </c>
      <c r="J53" s="335"/>
    </row>
    <row r="54" spans="1:10" ht="16.5" customHeight="1">
      <c r="A54" s="359" t="s">
        <v>26</v>
      </c>
      <c r="B54" s="347"/>
      <c r="C54" s="361"/>
      <c r="D54" s="361"/>
      <c r="E54" s="361"/>
      <c r="F54" s="361"/>
      <c r="G54" s="348"/>
      <c r="H54" s="175"/>
      <c r="I54" s="362"/>
      <c r="J54" s="363"/>
    </row>
    <row r="55" spans="1:10" ht="16.5" customHeight="1">
      <c r="A55" s="359"/>
      <c r="B55" s="364"/>
      <c r="C55" s="365"/>
      <c r="D55" s="365"/>
      <c r="E55" s="365"/>
      <c r="F55" s="365"/>
      <c r="G55" s="366"/>
      <c r="H55" s="176"/>
      <c r="I55" s="367"/>
      <c r="J55" s="368"/>
    </row>
    <row r="56" spans="1:12" ht="16.5" customHeight="1">
      <c r="A56" s="360"/>
      <c r="B56" s="351"/>
      <c r="C56" s="369"/>
      <c r="D56" s="369"/>
      <c r="E56" s="369"/>
      <c r="F56" s="369"/>
      <c r="G56" s="352"/>
      <c r="H56" s="177"/>
      <c r="I56" s="333"/>
      <c r="J56" s="334"/>
      <c r="L56" s="140"/>
    </row>
    <row r="57" spans="1:12" ht="16.5" customHeight="1">
      <c r="A57" s="370" t="s">
        <v>20</v>
      </c>
      <c r="B57" s="347"/>
      <c r="C57" s="361"/>
      <c r="D57" s="361"/>
      <c r="E57" s="361"/>
      <c r="F57" s="361"/>
      <c r="G57" s="348"/>
      <c r="H57" s="178"/>
      <c r="I57" s="362"/>
      <c r="J57" s="363"/>
      <c r="L57" s="140"/>
    </row>
    <row r="58" spans="1:12" ht="16.5" customHeight="1">
      <c r="A58" s="370"/>
      <c r="B58" s="364"/>
      <c r="C58" s="365"/>
      <c r="D58" s="365"/>
      <c r="E58" s="365"/>
      <c r="F58" s="365"/>
      <c r="G58" s="366"/>
      <c r="H58" s="176"/>
      <c r="I58" s="367"/>
      <c r="J58" s="368"/>
      <c r="L58" s="140"/>
    </row>
    <row r="59" spans="1:12" ht="16.5" customHeight="1">
      <c r="A59" s="370"/>
      <c r="B59" s="351"/>
      <c r="C59" s="369"/>
      <c r="D59" s="369"/>
      <c r="E59" s="369"/>
      <c r="F59" s="369"/>
      <c r="G59" s="352"/>
      <c r="H59" s="177"/>
      <c r="I59" s="333"/>
      <c r="J59" s="334"/>
      <c r="L59" s="140"/>
    </row>
    <row r="60" spans="1:10" ht="24.75" customHeight="1">
      <c r="A60" s="353" t="s">
        <v>21</v>
      </c>
      <c r="B60" s="354"/>
      <c r="C60" s="354"/>
      <c r="D60" s="354"/>
      <c r="E60" s="354"/>
      <c r="F60" s="354"/>
      <c r="G60" s="355"/>
      <c r="H60" s="179">
        <f>SUM(H54:H59)</f>
        <v>0</v>
      </c>
      <c r="I60" s="353" t="s">
        <v>48</v>
      </c>
      <c r="J60" s="355"/>
    </row>
    <row r="61" spans="1:10" ht="27" customHeight="1">
      <c r="A61" s="356" t="s">
        <v>31</v>
      </c>
      <c r="B61" s="320"/>
      <c r="C61" s="356"/>
      <c r="D61" s="356"/>
      <c r="E61" s="356"/>
      <c r="F61" s="356"/>
      <c r="G61" s="321"/>
      <c r="H61" s="168">
        <f>H52+H60</f>
        <v>0</v>
      </c>
      <c r="I61" s="357" t="s">
        <v>71</v>
      </c>
      <c r="J61" s="358"/>
    </row>
    <row r="62" spans="1:10" ht="13.5">
      <c r="A62" s="65"/>
      <c r="B62" s="64"/>
      <c r="C62" s="64"/>
      <c r="D62" s="64"/>
      <c r="E62" s="64"/>
      <c r="F62" s="64"/>
      <c r="G62" s="64"/>
      <c r="H62" s="63"/>
      <c r="I62" s="63"/>
      <c r="J62" s="63"/>
    </row>
  </sheetData>
  <sheetProtection/>
  <mergeCells count="72">
    <mergeCell ref="B29:C29"/>
    <mergeCell ref="B42:D42"/>
    <mergeCell ref="B43:D43"/>
    <mergeCell ref="A49:B51"/>
    <mergeCell ref="B31:C31"/>
    <mergeCell ref="B32:C32"/>
    <mergeCell ref="B33:C33"/>
    <mergeCell ref="B34:C34"/>
    <mergeCell ref="B35:C35"/>
    <mergeCell ref="B38:D38"/>
    <mergeCell ref="B40:D40"/>
    <mergeCell ref="B41:D41"/>
    <mergeCell ref="A48:B48"/>
    <mergeCell ref="B25:C25"/>
    <mergeCell ref="B26:C26"/>
    <mergeCell ref="B27:C27"/>
    <mergeCell ref="B28:C28"/>
    <mergeCell ref="A44:G44"/>
    <mergeCell ref="B30:C30"/>
    <mergeCell ref="B24:C24"/>
    <mergeCell ref="B11:C11"/>
    <mergeCell ref="B20:C20"/>
    <mergeCell ref="B21:C21"/>
    <mergeCell ref="B16:C16"/>
    <mergeCell ref="B19:C19"/>
    <mergeCell ref="A61:G61"/>
    <mergeCell ref="I61:J61"/>
    <mergeCell ref="A57:A59"/>
    <mergeCell ref="B57:G57"/>
    <mergeCell ref="I57:J57"/>
    <mergeCell ref="B58:G58"/>
    <mergeCell ref="A60:G60"/>
    <mergeCell ref="I60:J60"/>
    <mergeCell ref="I58:J58"/>
    <mergeCell ref="B59:G59"/>
    <mergeCell ref="I59:J59"/>
    <mergeCell ref="A52:G52"/>
    <mergeCell ref="I52:J52"/>
    <mergeCell ref="A54:A56"/>
    <mergeCell ref="B54:G54"/>
    <mergeCell ref="I54:J54"/>
    <mergeCell ref="B55:G55"/>
    <mergeCell ref="B56:G56"/>
    <mergeCell ref="I56:J56"/>
    <mergeCell ref="B53:G53"/>
    <mergeCell ref="I44:J44"/>
    <mergeCell ref="A45:G45"/>
    <mergeCell ref="I45:J45"/>
    <mergeCell ref="I53:J53"/>
    <mergeCell ref="I55:J55"/>
    <mergeCell ref="B12:C12"/>
    <mergeCell ref="B13:C13"/>
    <mergeCell ref="B14:C14"/>
    <mergeCell ref="B36:C36"/>
    <mergeCell ref="B15:C15"/>
    <mergeCell ref="I39:J39"/>
    <mergeCell ref="I40:J40"/>
    <mergeCell ref="I41:J41"/>
    <mergeCell ref="I42:J42"/>
    <mergeCell ref="I43:J43"/>
    <mergeCell ref="A39:A43"/>
    <mergeCell ref="B39:D39"/>
    <mergeCell ref="A4:J4"/>
    <mergeCell ref="A5:J5"/>
    <mergeCell ref="A12:A36"/>
    <mergeCell ref="A37:G37"/>
    <mergeCell ref="I37:J37"/>
    <mergeCell ref="I38:J38"/>
    <mergeCell ref="B17:C17"/>
    <mergeCell ref="B18:C18"/>
    <mergeCell ref="B22:C22"/>
    <mergeCell ref="B23:C23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1" r:id="rId1"/>
  <headerFooter alignWithMargins="0">
    <oddHeader>&amp;R&amp;"ＭＳ 明朝,標準"&amp;14定型様式３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bestFit="1" customWidth="1"/>
    <col min="3" max="3" width="28.00390625" style="1" bestFit="1" customWidth="1"/>
    <col min="4" max="4" width="13.140625" style="1" customWidth="1"/>
    <col min="5" max="5" width="7.421875" style="1" customWidth="1"/>
    <col min="6" max="6" width="6.8515625" style="1" customWidth="1"/>
    <col min="7" max="8" width="12.00390625" style="1" customWidth="1"/>
    <col min="9" max="9" width="14.7109375" style="1" bestFit="1" customWidth="1"/>
    <col min="10" max="10" width="13.421875" style="1" customWidth="1"/>
    <col min="11" max="12" width="9.00390625" style="1" customWidth="1"/>
    <col min="13" max="13" width="8.8515625" style="1" customWidth="1"/>
    <col min="14" max="16384" width="9.00390625" style="1" customWidth="1"/>
  </cols>
  <sheetData>
    <row r="1" s="4" customFormat="1" ht="17.25" customHeight="1">
      <c r="J1" s="129" t="s">
        <v>65</v>
      </c>
    </row>
    <row r="2" spans="2:10" ht="17.25" customHeight="1">
      <c r="B2" s="4"/>
      <c r="C2" s="4"/>
      <c r="D2" s="4"/>
      <c r="E2" s="4"/>
      <c r="F2" s="4"/>
      <c r="G2" s="4"/>
      <c r="H2" s="4"/>
      <c r="I2" s="4"/>
      <c r="J2" s="148" t="s">
        <v>66</v>
      </c>
    </row>
    <row r="3" spans="1:10" ht="17.25" customHeight="1">
      <c r="A3" s="125"/>
      <c r="B3" s="4"/>
      <c r="C3" s="4"/>
      <c r="D3" s="4"/>
      <c r="E3" s="4"/>
      <c r="F3" s="4"/>
      <c r="G3" s="4"/>
      <c r="H3" s="4"/>
      <c r="I3" s="4"/>
      <c r="J3" s="148"/>
    </row>
    <row r="4" spans="1:10" ht="21">
      <c r="A4" s="311" t="s">
        <v>34</v>
      </c>
      <c r="B4" s="391"/>
      <c r="C4" s="392"/>
      <c r="D4" s="392"/>
      <c r="E4" s="392"/>
      <c r="F4" s="392"/>
      <c r="G4" s="392"/>
      <c r="H4" s="392"/>
      <c r="I4" s="392"/>
      <c r="J4" s="392"/>
    </row>
    <row r="5" spans="1:10" ht="15" customHeight="1">
      <c r="A5" s="119"/>
      <c r="B5" s="123"/>
      <c r="C5" s="124"/>
      <c r="D5" s="124"/>
      <c r="E5" s="124"/>
      <c r="F5" s="124"/>
      <c r="G5" s="124"/>
      <c r="H5" s="124"/>
      <c r="I5" s="124"/>
      <c r="J5" s="124"/>
    </row>
    <row r="6" spans="1:10" ht="14.25" customHeight="1">
      <c r="A6" s="101" t="s">
        <v>35</v>
      </c>
      <c r="B6" s="123"/>
      <c r="C6" s="124"/>
      <c r="D6" s="124"/>
      <c r="E6" s="124"/>
      <c r="F6" s="124"/>
      <c r="G6" s="124"/>
      <c r="H6" s="124"/>
      <c r="I6" s="124"/>
      <c r="J6" s="124"/>
    </row>
    <row r="7" spans="1:10" ht="14.25" customHeight="1">
      <c r="A7" s="39" t="s">
        <v>46</v>
      </c>
      <c r="B7" s="32"/>
      <c r="C7" s="31"/>
      <c r="D7" s="31"/>
      <c r="E7" s="31"/>
      <c r="F7" s="31"/>
      <c r="G7" s="31"/>
      <c r="H7" s="31"/>
      <c r="I7" s="31"/>
      <c r="J7" s="33"/>
    </row>
    <row r="8" spans="1:10" s="103" customFormat="1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  <c r="J8" s="98"/>
    </row>
    <row r="9" spans="1:10" ht="14.25" customHeight="1">
      <c r="A9" s="39"/>
      <c r="B9" s="32"/>
      <c r="C9" s="31"/>
      <c r="D9" s="31"/>
      <c r="E9" s="31"/>
      <c r="F9" s="31"/>
      <c r="G9" s="31"/>
      <c r="H9" s="31"/>
      <c r="I9" s="31"/>
      <c r="J9" s="98" t="s">
        <v>0</v>
      </c>
    </row>
    <row r="10" spans="1:10" ht="23.25" customHeight="1" thickBot="1">
      <c r="A10" s="100" t="s">
        <v>1</v>
      </c>
      <c r="B10" s="32"/>
      <c r="C10" s="31"/>
      <c r="D10" s="31"/>
      <c r="E10" s="31"/>
      <c r="F10" s="31"/>
      <c r="G10" s="31"/>
      <c r="H10" s="31"/>
      <c r="I10" s="31"/>
      <c r="J10" s="299" t="s">
        <v>25</v>
      </c>
    </row>
    <row r="11" spans="1:10" ht="37.5" customHeight="1">
      <c r="A11" s="97" t="s">
        <v>2</v>
      </c>
      <c r="B11" s="96" t="s">
        <v>50</v>
      </c>
      <c r="C11" s="93" t="s">
        <v>3</v>
      </c>
      <c r="D11" s="95" t="s">
        <v>27</v>
      </c>
      <c r="E11" s="94" t="s">
        <v>5</v>
      </c>
      <c r="F11" s="93" t="s">
        <v>6</v>
      </c>
      <c r="G11" s="95" t="s">
        <v>72</v>
      </c>
      <c r="H11" s="91" t="s">
        <v>29</v>
      </c>
      <c r="I11" s="91" t="s">
        <v>7</v>
      </c>
      <c r="J11" s="261" t="s">
        <v>8</v>
      </c>
    </row>
    <row r="12" spans="1:10" ht="15.75" customHeight="1">
      <c r="A12" s="315" t="s">
        <v>18</v>
      </c>
      <c r="B12" s="163"/>
      <c r="C12" s="223"/>
      <c r="D12" s="224"/>
      <c r="E12" s="83"/>
      <c r="F12" s="82"/>
      <c r="G12" s="282"/>
      <c r="H12" s="287">
        <f aca="true" t="shared" si="0" ref="H12:H36">ROUNDDOWN(E12*G12,0)</f>
        <v>0</v>
      </c>
      <c r="I12" s="164"/>
      <c r="J12" s="134"/>
    </row>
    <row r="13" spans="1:10" ht="15.75" customHeight="1">
      <c r="A13" s="316"/>
      <c r="B13" s="165"/>
      <c r="C13" s="225"/>
      <c r="D13" s="226"/>
      <c r="E13" s="106"/>
      <c r="F13" s="104"/>
      <c r="G13" s="283"/>
      <c r="H13" s="288">
        <f t="shared" si="0"/>
        <v>0</v>
      </c>
      <c r="I13" s="263"/>
      <c r="J13" s="143"/>
    </row>
    <row r="14" spans="1:10" ht="15.75" customHeight="1">
      <c r="A14" s="316"/>
      <c r="B14" s="165"/>
      <c r="C14" s="225"/>
      <c r="D14" s="226"/>
      <c r="E14" s="106"/>
      <c r="F14" s="104"/>
      <c r="G14" s="283"/>
      <c r="H14" s="288">
        <f t="shared" si="0"/>
        <v>0</v>
      </c>
      <c r="I14" s="263"/>
      <c r="J14" s="143"/>
    </row>
    <row r="15" spans="1:10" ht="15.75" customHeight="1">
      <c r="A15" s="316"/>
      <c r="B15" s="165"/>
      <c r="C15" s="225"/>
      <c r="D15" s="226"/>
      <c r="E15" s="106"/>
      <c r="F15" s="104"/>
      <c r="G15" s="283"/>
      <c r="H15" s="288">
        <f t="shared" si="0"/>
        <v>0</v>
      </c>
      <c r="I15" s="186"/>
      <c r="J15" s="143"/>
    </row>
    <row r="16" spans="1:10" ht="15.75" customHeight="1">
      <c r="A16" s="316"/>
      <c r="B16" s="165"/>
      <c r="C16" s="225"/>
      <c r="D16" s="226"/>
      <c r="E16" s="106"/>
      <c r="F16" s="104"/>
      <c r="G16" s="283"/>
      <c r="H16" s="288">
        <f t="shared" si="0"/>
        <v>0</v>
      </c>
      <c r="I16" s="186"/>
      <c r="J16" s="143"/>
    </row>
    <row r="17" spans="1:10" ht="15.75" customHeight="1">
      <c r="A17" s="316"/>
      <c r="B17" s="165"/>
      <c r="C17" s="225"/>
      <c r="D17" s="226"/>
      <c r="E17" s="106"/>
      <c r="F17" s="104"/>
      <c r="G17" s="283"/>
      <c r="H17" s="288">
        <f t="shared" si="0"/>
        <v>0</v>
      </c>
      <c r="I17" s="186"/>
      <c r="J17" s="143"/>
    </row>
    <row r="18" spans="1:10" ht="15.75" customHeight="1">
      <c r="A18" s="316"/>
      <c r="B18" s="131"/>
      <c r="C18" s="227"/>
      <c r="D18" s="216"/>
      <c r="E18" s="136"/>
      <c r="F18" s="78"/>
      <c r="G18" s="284"/>
      <c r="H18" s="288">
        <f t="shared" si="0"/>
        <v>0</v>
      </c>
      <c r="I18" s="181"/>
      <c r="J18" s="135"/>
    </row>
    <row r="19" spans="1:10" ht="15.75" customHeight="1">
      <c r="A19" s="316"/>
      <c r="B19" s="131"/>
      <c r="C19" s="227"/>
      <c r="D19" s="216"/>
      <c r="E19" s="136"/>
      <c r="F19" s="78"/>
      <c r="G19" s="284"/>
      <c r="H19" s="288">
        <f t="shared" si="0"/>
        <v>0</v>
      </c>
      <c r="I19" s="181"/>
      <c r="J19" s="135"/>
    </row>
    <row r="20" spans="1:10" ht="15.75" customHeight="1">
      <c r="A20" s="316"/>
      <c r="B20" s="131"/>
      <c r="C20" s="227"/>
      <c r="D20" s="216"/>
      <c r="E20" s="136"/>
      <c r="F20" s="78"/>
      <c r="G20" s="284"/>
      <c r="H20" s="288">
        <f t="shared" si="0"/>
        <v>0</v>
      </c>
      <c r="I20" s="181"/>
      <c r="J20" s="135"/>
    </row>
    <row r="21" spans="1:10" ht="15.75" customHeight="1">
      <c r="A21" s="316"/>
      <c r="B21" s="131"/>
      <c r="C21" s="227"/>
      <c r="D21" s="216"/>
      <c r="E21" s="136"/>
      <c r="F21" s="78"/>
      <c r="G21" s="284"/>
      <c r="H21" s="288">
        <f t="shared" si="0"/>
        <v>0</v>
      </c>
      <c r="I21" s="181"/>
      <c r="J21" s="135"/>
    </row>
    <row r="22" spans="1:10" ht="15.75" customHeight="1">
      <c r="A22" s="316"/>
      <c r="B22" s="131"/>
      <c r="C22" s="227"/>
      <c r="D22" s="216"/>
      <c r="E22" s="136"/>
      <c r="F22" s="78"/>
      <c r="G22" s="284"/>
      <c r="H22" s="288">
        <f t="shared" si="0"/>
        <v>0</v>
      </c>
      <c r="I22" s="181"/>
      <c r="J22" s="135"/>
    </row>
    <row r="23" spans="1:10" ht="15.75" customHeight="1">
      <c r="A23" s="316"/>
      <c r="B23" s="131"/>
      <c r="C23" s="227"/>
      <c r="D23" s="216"/>
      <c r="E23" s="136"/>
      <c r="F23" s="78"/>
      <c r="G23" s="284"/>
      <c r="H23" s="288">
        <f t="shared" si="0"/>
        <v>0</v>
      </c>
      <c r="I23" s="181"/>
      <c r="J23" s="135"/>
    </row>
    <row r="24" spans="1:10" ht="15.75" customHeight="1">
      <c r="A24" s="316"/>
      <c r="B24" s="131"/>
      <c r="C24" s="227"/>
      <c r="D24" s="216"/>
      <c r="E24" s="136"/>
      <c r="F24" s="78"/>
      <c r="G24" s="284"/>
      <c r="H24" s="288">
        <f t="shared" si="0"/>
        <v>0</v>
      </c>
      <c r="I24" s="181"/>
      <c r="J24" s="135"/>
    </row>
    <row r="25" spans="1:10" ht="15.75" customHeight="1">
      <c r="A25" s="316"/>
      <c r="B25" s="131"/>
      <c r="C25" s="227"/>
      <c r="D25" s="216"/>
      <c r="E25" s="136"/>
      <c r="F25" s="78"/>
      <c r="G25" s="284"/>
      <c r="H25" s="288">
        <f t="shared" si="0"/>
        <v>0</v>
      </c>
      <c r="I25" s="181"/>
      <c r="J25" s="135"/>
    </row>
    <row r="26" spans="1:10" ht="15.75" customHeight="1">
      <c r="A26" s="316"/>
      <c r="B26" s="131"/>
      <c r="C26" s="227"/>
      <c r="D26" s="216"/>
      <c r="E26" s="136"/>
      <c r="F26" s="78"/>
      <c r="G26" s="284"/>
      <c r="H26" s="288">
        <f t="shared" si="0"/>
        <v>0</v>
      </c>
      <c r="I26" s="181"/>
      <c r="J26" s="135"/>
    </row>
    <row r="27" spans="1:10" ht="15.75" customHeight="1">
      <c r="A27" s="316"/>
      <c r="B27" s="131"/>
      <c r="C27" s="227"/>
      <c r="D27" s="216"/>
      <c r="E27" s="136"/>
      <c r="F27" s="78"/>
      <c r="G27" s="284"/>
      <c r="H27" s="288">
        <f t="shared" si="0"/>
        <v>0</v>
      </c>
      <c r="I27" s="181"/>
      <c r="J27" s="135"/>
    </row>
    <row r="28" spans="1:10" ht="15.75" customHeight="1">
      <c r="A28" s="316"/>
      <c r="B28" s="131"/>
      <c r="C28" s="227"/>
      <c r="D28" s="216"/>
      <c r="E28" s="136"/>
      <c r="F28" s="78"/>
      <c r="G28" s="284"/>
      <c r="H28" s="288">
        <f t="shared" si="0"/>
        <v>0</v>
      </c>
      <c r="I28" s="181"/>
      <c r="J28" s="135"/>
    </row>
    <row r="29" spans="1:10" ht="15.75" customHeight="1">
      <c r="A29" s="316"/>
      <c r="B29" s="131"/>
      <c r="C29" s="227"/>
      <c r="D29" s="216"/>
      <c r="E29" s="136"/>
      <c r="F29" s="78"/>
      <c r="G29" s="284"/>
      <c r="H29" s="288">
        <f t="shared" si="0"/>
        <v>0</v>
      </c>
      <c r="I29" s="181"/>
      <c r="J29" s="135"/>
    </row>
    <row r="30" spans="1:10" ht="15.75" customHeight="1">
      <c r="A30" s="316"/>
      <c r="B30" s="131"/>
      <c r="C30" s="227"/>
      <c r="D30" s="216"/>
      <c r="E30" s="136"/>
      <c r="F30" s="78"/>
      <c r="G30" s="284"/>
      <c r="H30" s="288">
        <f t="shared" si="0"/>
        <v>0</v>
      </c>
      <c r="I30" s="181"/>
      <c r="J30" s="135"/>
    </row>
    <row r="31" spans="1:10" ht="15.75" customHeight="1">
      <c r="A31" s="316"/>
      <c r="B31" s="131"/>
      <c r="C31" s="227"/>
      <c r="D31" s="216"/>
      <c r="E31" s="136"/>
      <c r="F31" s="78"/>
      <c r="G31" s="284"/>
      <c r="H31" s="288">
        <f t="shared" si="0"/>
        <v>0</v>
      </c>
      <c r="I31" s="181"/>
      <c r="J31" s="135"/>
    </row>
    <row r="32" spans="1:10" ht="15.75" customHeight="1">
      <c r="A32" s="316"/>
      <c r="B32" s="131"/>
      <c r="C32" s="227"/>
      <c r="D32" s="216"/>
      <c r="E32" s="136"/>
      <c r="F32" s="78"/>
      <c r="G32" s="284"/>
      <c r="H32" s="288">
        <f t="shared" si="0"/>
        <v>0</v>
      </c>
      <c r="I32" s="181"/>
      <c r="J32" s="135"/>
    </row>
    <row r="33" spans="1:10" ht="15.75" customHeight="1">
      <c r="A33" s="316"/>
      <c r="B33" s="131"/>
      <c r="C33" s="227"/>
      <c r="D33" s="216"/>
      <c r="E33" s="136"/>
      <c r="F33" s="78"/>
      <c r="G33" s="284"/>
      <c r="H33" s="288">
        <f t="shared" si="0"/>
        <v>0</v>
      </c>
      <c r="I33" s="181"/>
      <c r="J33" s="135"/>
    </row>
    <row r="34" spans="1:10" ht="15.75" customHeight="1">
      <c r="A34" s="316"/>
      <c r="B34" s="131"/>
      <c r="C34" s="227"/>
      <c r="D34" s="216"/>
      <c r="E34" s="136"/>
      <c r="F34" s="78"/>
      <c r="G34" s="284"/>
      <c r="H34" s="288">
        <f t="shared" si="0"/>
        <v>0</v>
      </c>
      <c r="I34" s="181"/>
      <c r="J34" s="135"/>
    </row>
    <row r="35" spans="1:10" ht="15.75" customHeight="1">
      <c r="A35" s="316"/>
      <c r="B35" s="131"/>
      <c r="C35" s="227"/>
      <c r="D35" s="216"/>
      <c r="E35" s="136"/>
      <c r="F35" s="78"/>
      <c r="G35" s="284"/>
      <c r="H35" s="288">
        <f t="shared" si="0"/>
        <v>0</v>
      </c>
      <c r="I35" s="181"/>
      <c r="J35" s="135"/>
    </row>
    <row r="36" spans="1:10" ht="15.75" customHeight="1">
      <c r="A36" s="317"/>
      <c r="B36" s="137"/>
      <c r="C36" s="228"/>
      <c r="D36" s="229"/>
      <c r="E36" s="75"/>
      <c r="F36" s="74"/>
      <c r="G36" s="285"/>
      <c r="H36" s="289">
        <f t="shared" si="0"/>
        <v>0</v>
      </c>
      <c r="I36" s="182"/>
      <c r="J36" s="139"/>
    </row>
    <row r="37" spans="1:10" ht="24.75" customHeight="1">
      <c r="A37" s="318" t="s">
        <v>10</v>
      </c>
      <c r="B37" s="319"/>
      <c r="C37" s="319"/>
      <c r="D37" s="319"/>
      <c r="E37" s="319"/>
      <c r="F37" s="319"/>
      <c r="G37" s="320"/>
      <c r="H37" s="238">
        <f>SUM(H12:H36)</f>
        <v>0</v>
      </c>
      <c r="I37" s="393" t="s">
        <v>37</v>
      </c>
      <c r="J37" s="394"/>
    </row>
    <row r="38" spans="1:10" ht="37.5" customHeight="1">
      <c r="A38" s="90" t="s">
        <v>2</v>
      </c>
      <c r="B38" s="149" t="s">
        <v>56</v>
      </c>
      <c r="C38" s="305" t="s">
        <v>55</v>
      </c>
      <c r="D38" s="306"/>
      <c r="E38" s="89" t="s">
        <v>5</v>
      </c>
      <c r="F38" s="88" t="s">
        <v>6</v>
      </c>
      <c r="G38" s="277" t="s">
        <v>72</v>
      </c>
      <c r="H38" s="70" t="s">
        <v>29</v>
      </c>
      <c r="I38" s="303" t="s">
        <v>8</v>
      </c>
      <c r="J38" s="304"/>
    </row>
    <row r="39" spans="1:10" ht="15.75" customHeight="1">
      <c r="A39" s="315" t="s">
        <v>13</v>
      </c>
      <c r="B39" s="172"/>
      <c r="C39" s="397"/>
      <c r="D39" s="398"/>
      <c r="E39" s="190"/>
      <c r="F39" s="191"/>
      <c r="G39" s="278"/>
      <c r="H39" s="239">
        <f>ROUNDDOWN(E39*G39,0)</f>
        <v>0</v>
      </c>
      <c r="I39" s="395"/>
      <c r="J39" s="396"/>
    </row>
    <row r="40" spans="1:10" ht="15.75" customHeight="1">
      <c r="A40" s="316"/>
      <c r="B40" s="131"/>
      <c r="C40" s="329"/>
      <c r="D40" s="330"/>
      <c r="E40" s="170"/>
      <c r="F40" s="171"/>
      <c r="G40" s="286"/>
      <c r="H40" s="236">
        <f>ROUNDDOWN(E40*G40,0)</f>
        <v>0</v>
      </c>
      <c r="I40" s="367"/>
      <c r="J40" s="375"/>
    </row>
    <row r="41" spans="1:12" ht="15.75" customHeight="1">
      <c r="A41" s="317"/>
      <c r="B41" s="137"/>
      <c r="C41" s="331"/>
      <c r="D41" s="332"/>
      <c r="E41" s="75"/>
      <c r="F41" s="141"/>
      <c r="G41" s="268"/>
      <c r="H41" s="237">
        <f>ROUNDDOWN(E41*G41,0)</f>
        <v>0</v>
      </c>
      <c r="I41" s="333"/>
      <c r="J41" s="401"/>
      <c r="L41" s="17"/>
    </row>
    <row r="42" spans="1:12" ht="24.75" customHeight="1" thickBot="1">
      <c r="A42" s="336" t="s">
        <v>16</v>
      </c>
      <c r="B42" s="337"/>
      <c r="C42" s="337"/>
      <c r="D42" s="337"/>
      <c r="E42" s="337"/>
      <c r="F42" s="337"/>
      <c r="G42" s="338"/>
      <c r="H42" s="240">
        <f>SUM(H39:H41)</f>
        <v>0</v>
      </c>
      <c r="I42" s="399" t="s">
        <v>37</v>
      </c>
      <c r="J42" s="400"/>
      <c r="L42" s="17"/>
    </row>
    <row r="43" spans="1:12" ht="27" customHeight="1" thickBot="1">
      <c r="A43" s="341" t="s">
        <v>30</v>
      </c>
      <c r="B43" s="342"/>
      <c r="C43" s="343"/>
      <c r="D43" s="343"/>
      <c r="E43" s="343"/>
      <c r="F43" s="343"/>
      <c r="G43" s="344"/>
      <c r="H43" s="241">
        <f>H37+H42</f>
        <v>0</v>
      </c>
      <c r="I43" s="345" t="s">
        <v>17</v>
      </c>
      <c r="J43" s="346"/>
      <c r="L43" s="17"/>
    </row>
    <row r="44" spans="1:10" ht="16.5" customHeight="1">
      <c r="A44" s="34"/>
      <c r="B44" s="34"/>
      <c r="C44" s="34"/>
      <c r="D44" s="34"/>
      <c r="E44" s="34"/>
      <c r="F44" s="34"/>
      <c r="G44" s="34"/>
      <c r="H44" s="35"/>
      <c r="I44" s="116"/>
      <c r="J44" s="35"/>
    </row>
    <row r="45" spans="1:10" ht="24.75" customHeight="1">
      <c r="A45" s="87" t="s">
        <v>19</v>
      </c>
      <c r="B45" s="34"/>
      <c r="C45" s="34"/>
      <c r="D45" s="34"/>
      <c r="E45" s="34"/>
      <c r="F45" s="34"/>
      <c r="G45" s="34"/>
      <c r="H45" s="35"/>
      <c r="I45" s="35"/>
      <c r="J45" s="35"/>
    </row>
    <row r="46" spans="1:10" ht="37.5" customHeight="1">
      <c r="A46" s="323" t="s">
        <v>2</v>
      </c>
      <c r="B46" s="306"/>
      <c r="C46" s="150" t="s">
        <v>3</v>
      </c>
      <c r="D46" s="114" t="s">
        <v>27</v>
      </c>
      <c r="E46" s="85" t="s">
        <v>5</v>
      </c>
      <c r="F46" s="84" t="s">
        <v>6</v>
      </c>
      <c r="G46" s="114" t="s">
        <v>72</v>
      </c>
      <c r="H46" s="70" t="s">
        <v>29</v>
      </c>
      <c r="I46" s="115" t="s">
        <v>7</v>
      </c>
      <c r="J46" s="115" t="s">
        <v>8</v>
      </c>
    </row>
    <row r="47" spans="1:10" ht="15.75" customHeight="1">
      <c r="A47" s="347" t="s">
        <v>18</v>
      </c>
      <c r="B47" s="348"/>
      <c r="C47" s="154"/>
      <c r="D47" s="81"/>
      <c r="E47" s="83"/>
      <c r="F47" s="82"/>
      <c r="G47" s="274"/>
      <c r="H47" s="239">
        <f>ROUNDDOWN(E47*G47,0)</f>
        <v>0</v>
      </c>
      <c r="I47" s="69"/>
      <c r="J47" s="80"/>
    </row>
    <row r="48" spans="1:10" ht="15.75" customHeight="1">
      <c r="A48" s="349"/>
      <c r="B48" s="350"/>
      <c r="C48" s="155"/>
      <c r="D48" s="77"/>
      <c r="E48" s="136"/>
      <c r="F48" s="78"/>
      <c r="G48" s="275"/>
      <c r="H48" s="236">
        <f>ROUNDDOWN(E48*G48,0)</f>
        <v>0</v>
      </c>
      <c r="I48" s="67"/>
      <c r="J48" s="76"/>
    </row>
    <row r="49" spans="1:10" ht="15.75" customHeight="1">
      <c r="A49" s="351"/>
      <c r="B49" s="352"/>
      <c r="C49" s="156"/>
      <c r="D49" s="73"/>
      <c r="E49" s="75"/>
      <c r="F49" s="74"/>
      <c r="G49" s="276"/>
      <c r="H49" s="237">
        <f>ROUNDDOWN(E49*G49,0)</f>
        <v>0</v>
      </c>
      <c r="I49" s="66"/>
      <c r="J49" s="72"/>
    </row>
    <row r="50" spans="1:10" ht="24.75" customHeight="1">
      <c r="A50" s="321" t="s">
        <v>10</v>
      </c>
      <c r="B50" s="319"/>
      <c r="C50" s="319"/>
      <c r="D50" s="319"/>
      <c r="E50" s="319"/>
      <c r="F50" s="319"/>
      <c r="G50" s="320"/>
      <c r="H50" s="242">
        <f>SUM(H47:H49)</f>
        <v>0</v>
      </c>
      <c r="I50" s="393" t="s">
        <v>37</v>
      </c>
      <c r="J50" s="408"/>
    </row>
    <row r="51" spans="1:10" ht="38.25" customHeight="1">
      <c r="A51" s="71" t="s">
        <v>2</v>
      </c>
      <c r="B51" s="323" t="s">
        <v>12</v>
      </c>
      <c r="C51" s="324"/>
      <c r="D51" s="324"/>
      <c r="E51" s="324"/>
      <c r="F51" s="324"/>
      <c r="G51" s="306"/>
      <c r="H51" s="70" t="s">
        <v>29</v>
      </c>
      <c r="I51" s="303" t="s">
        <v>8</v>
      </c>
      <c r="J51" s="335"/>
    </row>
    <row r="52" spans="1:10" ht="15.75" customHeight="1">
      <c r="A52" s="359" t="s">
        <v>26</v>
      </c>
      <c r="B52" s="405"/>
      <c r="C52" s="406"/>
      <c r="D52" s="406"/>
      <c r="E52" s="406"/>
      <c r="F52" s="406"/>
      <c r="G52" s="407"/>
      <c r="H52" s="243"/>
      <c r="I52" s="362"/>
      <c r="J52" s="363"/>
    </row>
    <row r="53" spans="1:10" ht="15.75" customHeight="1">
      <c r="A53" s="359"/>
      <c r="B53" s="409"/>
      <c r="C53" s="410"/>
      <c r="D53" s="410"/>
      <c r="E53" s="410"/>
      <c r="F53" s="410"/>
      <c r="G53" s="411"/>
      <c r="H53" s="244"/>
      <c r="I53" s="367"/>
      <c r="J53" s="368"/>
    </row>
    <row r="54" spans="1:10" ht="15.75" customHeight="1">
      <c r="A54" s="360"/>
      <c r="B54" s="402"/>
      <c r="C54" s="403"/>
      <c r="D54" s="403"/>
      <c r="E54" s="403"/>
      <c r="F54" s="403"/>
      <c r="G54" s="404"/>
      <c r="H54" s="245"/>
      <c r="I54" s="333"/>
      <c r="J54" s="334"/>
    </row>
    <row r="55" spans="1:10" ht="15.75" customHeight="1">
      <c r="A55" s="370" t="s">
        <v>20</v>
      </c>
      <c r="B55" s="412"/>
      <c r="C55" s="413"/>
      <c r="D55" s="413"/>
      <c r="E55" s="413"/>
      <c r="F55" s="413"/>
      <c r="G55" s="414"/>
      <c r="H55" s="239"/>
      <c r="I55" s="362"/>
      <c r="J55" s="363"/>
    </row>
    <row r="56" spans="1:10" ht="15.75" customHeight="1">
      <c r="A56" s="370"/>
      <c r="B56" s="409"/>
      <c r="C56" s="410"/>
      <c r="D56" s="410"/>
      <c r="E56" s="410"/>
      <c r="F56" s="410"/>
      <c r="G56" s="411"/>
      <c r="H56" s="236"/>
      <c r="I56" s="367"/>
      <c r="J56" s="368"/>
    </row>
    <row r="57" spans="1:12" ht="15.75" customHeight="1">
      <c r="A57" s="370"/>
      <c r="B57" s="402"/>
      <c r="C57" s="403"/>
      <c r="D57" s="403"/>
      <c r="E57" s="403"/>
      <c r="F57" s="403"/>
      <c r="G57" s="404"/>
      <c r="H57" s="237"/>
      <c r="I57" s="333"/>
      <c r="J57" s="334"/>
      <c r="L57" s="17"/>
    </row>
    <row r="58" spans="1:12" ht="24.75" customHeight="1">
      <c r="A58" s="353" t="s">
        <v>21</v>
      </c>
      <c r="B58" s="354"/>
      <c r="C58" s="354"/>
      <c r="D58" s="354"/>
      <c r="E58" s="354"/>
      <c r="F58" s="354"/>
      <c r="G58" s="355"/>
      <c r="H58" s="246">
        <f>SUM(H52:H57)</f>
        <v>0</v>
      </c>
      <c r="I58" s="353" t="s">
        <v>11</v>
      </c>
      <c r="J58" s="355"/>
      <c r="L58" s="17"/>
    </row>
    <row r="59" spans="1:12" ht="27" customHeight="1">
      <c r="A59" s="356" t="s">
        <v>31</v>
      </c>
      <c r="B59" s="320"/>
      <c r="C59" s="356"/>
      <c r="D59" s="356"/>
      <c r="E59" s="356"/>
      <c r="F59" s="356"/>
      <c r="G59" s="321"/>
      <c r="H59" s="238">
        <f>H50+H58</f>
        <v>0</v>
      </c>
      <c r="I59" s="357" t="s">
        <v>71</v>
      </c>
      <c r="J59" s="358"/>
      <c r="L59" s="17"/>
    </row>
    <row r="60" spans="1:12" ht="16.5" customHeight="1">
      <c r="A60" s="65"/>
      <c r="B60" s="34"/>
      <c r="C60" s="34"/>
      <c r="D60" s="34"/>
      <c r="E60" s="34"/>
      <c r="F60" s="34"/>
      <c r="G60" s="34"/>
      <c r="H60" s="35"/>
      <c r="I60" s="35"/>
      <c r="J60" s="35"/>
      <c r="L60" s="17"/>
    </row>
    <row r="61" ht="24.75" customHeight="1"/>
    <row r="62" ht="27" customHeight="1"/>
  </sheetData>
  <sheetProtection/>
  <mergeCells count="41">
    <mergeCell ref="I57:J57"/>
    <mergeCell ref="B51:G51"/>
    <mergeCell ref="A59:G59"/>
    <mergeCell ref="I59:J59"/>
    <mergeCell ref="I55:J55"/>
    <mergeCell ref="I56:J56"/>
    <mergeCell ref="A58:G58"/>
    <mergeCell ref="I58:J58"/>
    <mergeCell ref="A55:A57"/>
    <mergeCell ref="B55:G55"/>
    <mergeCell ref="B56:G56"/>
    <mergeCell ref="A43:G43"/>
    <mergeCell ref="B57:G57"/>
    <mergeCell ref="A50:G50"/>
    <mergeCell ref="I50:J50"/>
    <mergeCell ref="A52:A54"/>
    <mergeCell ref="I52:J52"/>
    <mergeCell ref="I54:J54"/>
    <mergeCell ref="I53:J53"/>
    <mergeCell ref="I51:J51"/>
    <mergeCell ref="B53:G53"/>
    <mergeCell ref="C41:D41"/>
    <mergeCell ref="I43:J43"/>
    <mergeCell ref="I42:J42"/>
    <mergeCell ref="I40:J40"/>
    <mergeCell ref="I41:J41"/>
    <mergeCell ref="B54:G54"/>
    <mergeCell ref="A46:B46"/>
    <mergeCell ref="A42:G42"/>
    <mergeCell ref="B52:G52"/>
    <mergeCell ref="A47:B49"/>
    <mergeCell ref="A4:J4"/>
    <mergeCell ref="A12:A36"/>
    <mergeCell ref="A37:G37"/>
    <mergeCell ref="I37:J37"/>
    <mergeCell ref="I38:J38"/>
    <mergeCell ref="I39:J39"/>
    <mergeCell ref="A39:A41"/>
    <mergeCell ref="C39:D39"/>
    <mergeCell ref="C38:D38"/>
    <mergeCell ref="C40:D40"/>
  </mergeCells>
  <printOptions horizontalCentered="1"/>
  <pageMargins left="0.3937007874015748" right="0.35433070866141736" top="0.3937007874015748" bottom="0.3937007874015748" header="0.3937007874015748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5.140625" style="1" customWidth="1"/>
    <col min="3" max="4" width="20.421875" style="1" customWidth="1"/>
    <col min="5" max="5" width="13.140625" style="1" customWidth="1"/>
    <col min="6" max="6" width="6.140625" style="1" customWidth="1"/>
    <col min="7" max="7" width="6.00390625" style="1" customWidth="1"/>
    <col min="8" max="8" width="9.57421875" style="1" customWidth="1"/>
    <col min="9" max="9" width="12.28125" style="1" customWidth="1"/>
    <col min="10" max="10" width="14.7109375" style="1" bestFit="1" customWidth="1"/>
    <col min="11" max="11" width="13.421875" style="1" customWidth="1"/>
    <col min="12" max="12" width="9.00390625" style="4" customWidth="1"/>
    <col min="13" max="16384" width="9.00390625" style="1" customWidth="1"/>
  </cols>
  <sheetData>
    <row r="1" s="4" customFormat="1" ht="17.25">
      <c r="K1" s="129" t="s">
        <v>65</v>
      </c>
    </row>
    <row r="2" spans="1:11" ht="17.25" customHeight="1">
      <c r="A2" s="102"/>
      <c r="B2" s="4"/>
      <c r="C2" s="4"/>
      <c r="D2" s="4"/>
      <c r="E2" s="4"/>
      <c r="F2" s="4"/>
      <c r="G2" s="4"/>
      <c r="H2" s="4"/>
      <c r="I2" s="4"/>
      <c r="J2" s="4"/>
      <c r="K2" s="148" t="s">
        <v>66</v>
      </c>
    </row>
    <row r="3" spans="1:11" ht="17.25" customHeight="1">
      <c r="A3" s="125"/>
      <c r="B3" s="4"/>
      <c r="C3" s="4"/>
      <c r="D3" s="4"/>
      <c r="E3" s="4"/>
      <c r="F3" s="4"/>
      <c r="G3" s="4"/>
      <c r="H3" s="4"/>
      <c r="I3" s="4"/>
      <c r="J3" s="4"/>
      <c r="K3" s="130"/>
    </row>
    <row r="4" spans="1:11" ht="21">
      <c r="A4" s="432" t="s">
        <v>32</v>
      </c>
      <c r="B4" s="432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 customHeight="1">
      <c r="A5" s="119"/>
      <c r="B5" s="123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4.25" customHeight="1">
      <c r="A6" s="101" t="s">
        <v>35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4.25" customHeight="1">
      <c r="A7" s="39" t="s">
        <v>46</v>
      </c>
      <c r="B7" s="32"/>
      <c r="C7" s="31"/>
      <c r="D7" s="31"/>
      <c r="E7" s="31"/>
      <c r="F7" s="31"/>
      <c r="G7" s="31"/>
      <c r="H7" s="31"/>
      <c r="I7" s="31"/>
      <c r="J7" s="31"/>
      <c r="K7" s="33"/>
    </row>
    <row r="8" spans="1:12" s="103" customFormat="1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  <c r="J8" s="39"/>
      <c r="K8" s="98"/>
      <c r="L8" s="39"/>
    </row>
    <row r="9" spans="1:11" ht="14.25">
      <c r="A9" s="4"/>
      <c r="B9" s="5"/>
      <c r="C9" s="4"/>
      <c r="D9" s="4"/>
      <c r="E9" s="4"/>
      <c r="F9" s="4"/>
      <c r="G9" s="4"/>
      <c r="H9" s="4"/>
      <c r="I9" s="4"/>
      <c r="J9" s="4"/>
      <c r="K9" s="28" t="s">
        <v>0</v>
      </c>
    </row>
    <row r="10" spans="1:11" ht="23.25" customHeight="1" thickBot="1">
      <c r="A10" s="6" t="s">
        <v>1</v>
      </c>
      <c r="B10" s="5"/>
      <c r="C10" s="4"/>
      <c r="D10" s="4"/>
      <c r="E10" s="4"/>
      <c r="F10" s="4"/>
      <c r="G10" s="4"/>
      <c r="H10" s="4"/>
      <c r="I10" s="4"/>
      <c r="J10" s="4"/>
      <c r="K10" s="300" t="s">
        <v>24</v>
      </c>
    </row>
    <row r="11" spans="1:11" ht="37.5" customHeight="1">
      <c r="A11" s="7" t="s">
        <v>2</v>
      </c>
      <c r="B11" s="127" t="s">
        <v>51</v>
      </c>
      <c r="C11" s="9" t="s">
        <v>43</v>
      </c>
      <c r="D11" s="10" t="s">
        <v>44</v>
      </c>
      <c r="E11" s="10" t="s">
        <v>4</v>
      </c>
      <c r="F11" s="11" t="s">
        <v>5</v>
      </c>
      <c r="G11" s="9" t="s">
        <v>6</v>
      </c>
      <c r="H11" s="26" t="s">
        <v>72</v>
      </c>
      <c r="I11" s="12" t="s">
        <v>28</v>
      </c>
      <c r="J11" s="12" t="s">
        <v>7</v>
      </c>
      <c r="K11" s="262" t="s">
        <v>8</v>
      </c>
    </row>
    <row r="12" spans="1:11" ht="16.5" customHeight="1">
      <c r="A12" s="431" t="s">
        <v>9</v>
      </c>
      <c r="B12" s="163"/>
      <c r="C12" s="82"/>
      <c r="D12" s="82"/>
      <c r="E12" s="81"/>
      <c r="F12" s="187"/>
      <c r="G12" s="188"/>
      <c r="H12" s="282"/>
      <c r="I12" s="239">
        <f aca="true" t="shared" si="0" ref="I12:I21">ROUNDDOWN(F12*H12,0)</f>
        <v>0</v>
      </c>
      <c r="J12" s="164"/>
      <c r="K12" s="134"/>
    </row>
    <row r="13" spans="1:11" ht="16.5" customHeight="1">
      <c r="A13" s="418"/>
      <c r="B13" s="131"/>
      <c r="C13" s="215"/>
      <c r="D13" s="215"/>
      <c r="E13" s="77"/>
      <c r="F13" s="189"/>
      <c r="G13" s="79"/>
      <c r="H13" s="284"/>
      <c r="I13" s="236">
        <f t="shared" si="0"/>
        <v>0</v>
      </c>
      <c r="J13" s="166"/>
      <c r="K13" s="135"/>
    </row>
    <row r="14" spans="1:11" ht="16.5" customHeight="1">
      <c r="A14" s="418"/>
      <c r="B14" s="131"/>
      <c r="C14" s="215"/>
      <c r="D14" s="230"/>
      <c r="E14" s="77"/>
      <c r="F14" s="136"/>
      <c r="G14" s="79"/>
      <c r="H14" s="284"/>
      <c r="I14" s="236">
        <f t="shared" si="0"/>
        <v>0</v>
      </c>
      <c r="J14" s="181"/>
      <c r="K14" s="135"/>
    </row>
    <row r="15" spans="1:11" ht="16.5" customHeight="1">
      <c r="A15" s="418"/>
      <c r="B15" s="131"/>
      <c r="C15" s="215"/>
      <c r="D15" s="230"/>
      <c r="E15" s="77"/>
      <c r="F15" s="136"/>
      <c r="G15" s="79"/>
      <c r="H15" s="284"/>
      <c r="I15" s="236">
        <f t="shared" si="0"/>
        <v>0</v>
      </c>
      <c r="J15" s="181"/>
      <c r="K15" s="135"/>
    </row>
    <row r="16" spans="1:11" ht="16.5" customHeight="1">
      <c r="A16" s="418"/>
      <c r="B16" s="131"/>
      <c r="C16" s="215"/>
      <c r="D16" s="230"/>
      <c r="E16" s="77"/>
      <c r="F16" s="136"/>
      <c r="G16" s="79"/>
      <c r="H16" s="284"/>
      <c r="I16" s="236">
        <f t="shared" si="0"/>
        <v>0</v>
      </c>
      <c r="J16" s="181"/>
      <c r="K16" s="135"/>
    </row>
    <row r="17" spans="1:11" ht="16.5" customHeight="1">
      <c r="A17" s="418"/>
      <c r="B17" s="131"/>
      <c r="C17" s="215"/>
      <c r="D17" s="230"/>
      <c r="E17" s="77"/>
      <c r="F17" s="136"/>
      <c r="G17" s="79"/>
      <c r="H17" s="284"/>
      <c r="I17" s="236">
        <f t="shared" si="0"/>
        <v>0</v>
      </c>
      <c r="J17" s="181"/>
      <c r="K17" s="135"/>
    </row>
    <row r="18" spans="1:11" ht="16.5" customHeight="1">
      <c r="A18" s="418"/>
      <c r="B18" s="131"/>
      <c r="C18" s="215"/>
      <c r="D18" s="230"/>
      <c r="E18" s="77"/>
      <c r="F18" s="136"/>
      <c r="G18" s="79"/>
      <c r="H18" s="284"/>
      <c r="I18" s="236">
        <f t="shared" si="0"/>
        <v>0</v>
      </c>
      <c r="J18" s="181"/>
      <c r="K18" s="135"/>
    </row>
    <row r="19" spans="1:11" ht="16.5" customHeight="1">
      <c r="A19" s="418"/>
      <c r="B19" s="131"/>
      <c r="C19" s="215"/>
      <c r="D19" s="230"/>
      <c r="E19" s="77"/>
      <c r="F19" s="136"/>
      <c r="G19" s="79"/>
      <c r="H19" s="284"/>
      <c r="I19" s="236">
        <f t="shared" si="0"/>
        <v>0</v>
      </c>
      <c r="J19" s="181"/>
      <c r="K19" s="135"/>
    </row>
    <row r="20" spans="1:11" ht="16.5" customHeight="1">
      <c r="A20" s="418"/>
      <c r="B20" s="131"/>
      <c r="C20" s="78"/>
      <c r="D20" s="77"/>
      <c r="E20" s="77"/>
      <c r="F20" s="136"/>
      <c r="G20" s="78"/>
      <c r="H20" s="275"/>
      <c r="I20" s="236">
        <f t="shared" si="0"/>
        <v>0</v>
      </c>
      <c r="J20" s="67"/>
      <c r="K20" s="135"/>
    </row>
    <row r="21" spans="1:11" ht="16.5" customHeight="1">
      <c r="A21" s="419"/>
      <c r="B21" s="137"/>
      <c r="C21" s="74"/>
      <c r="D21" s="73"/>
      <c r="E21" s="73"/>
      <c r="F21" s="75"/>
      <c r="G21" s="74"/>
      <c r="H21" s="276"/>
      <c r="I21" s="237">
        <f t="shared" si="0"/>
        <v>0</v>
      </c>
      <c r="J21" s="66"/>
      <c r="K21" s="139"/>
    </row>
    <row r="22" spans="1:11" ht="24.75" customHeight="1">
      <c r="A22" s="434" t="s">
        <v>10</v>
      </c>
      <c r="B22" s="435"/>
      <c r="C22" s="435"/>
      <c r="D22" s="435"/>
      <c r="E22" s="435"/>
      <c r="F22" s="435"/>
      <c r="G22" s="435"/>
      <c r="H22" s="408"/>
      <c r="I22" s="168">
        <f>SUM(I12:I21)</f>
        <v>0</v>
      </c>
      <c r="J22" s="393" t="s">
        <v>11</v>
      </c>
      <c r="K22" s="394"/>
    </row>
    <row r="23" spans="1:11" ht="37.5" customHeight="1">
      <c r="A23" s="13" t="s">
        <v>2</v>
      </c>
      <c r="B23" s="157" t="s">
        <v>57</v>
      </c>
      <c r="C23" s="305" t="s">
        <v>55</v>
      </c>
      <c r="D23" s="324"/>
      <c r="E23" s="306"/>
      <c r="F23" s="14" t="s">
        <v>5</v>
      </c>
      <c r="G23" s="15" t="s">
        <v>6</v>
      </c>
      <c r="H23" s="292" t="s">
        <v>72</v>
      </c>
      <c r="I23" s="27" t="s">
        <v>29</v>
      </c>
      <c r="J23" s="416" t="s">
        <v>8</v>
      </c>
      <c r="K23" s="417"/>
    </row>
    <row r="24" spans="1:12" ht="16.5" customHeight="1">
      <c r="A24" s="418" t="s">
        <v>13</v>
      </c>
      <c r="B24" s="172"/>
      <c r="C24" s="397"/>
      <c r="D24" s="420"/>
      <c r="E24" s="398"/>
      <c r="F24" s="190"/>
      <c r="G24" s="191"/>
      <c r="H24" s="278"/>
      <c r="I24" s="247">
        <f aca="true" t="shared" si="1" ref="I24:I38">ROUNDDOWN(F24*H24,0)</f>
        <v>0</v>
      </c>
      <c r="J24" s="373"/>
      <c r="K24" s="374"/>
      <c r="L24" s="158"/>
    </row>
    <row r="25" spans="1:11" ht="16.5" customHeight="1">
      <c r="A25" s="418"/>
      <c r="B25" s="159"/>
      <c r="C25" s="421"/>
      <c r="D25" s="422"/>
      <c r="E25" s="423"/>
      <c r="F25" s="189"/>
      <c r="G25" s="79"/>
      <c r="H25" s="266"/>
      <c r="I25" s="247">
        <f t="shared" si="1"/>
        <v>0</v>
      </c>
      <c r="J25" s="367"/>
      <c r="K25" s="375"/>
    </row>
    <row r="26" spans="1:11" ht="16.5" customHeight="1">
      <c r="A26" s="418"/>
      <c r="B26" s="131"/>
      <c r="C26" s="329"/>
      <c r="D26" s="387"/>
      <c r="E26" s="330"/>
      <c r="F26" s="189"/>
      <c r="G26" s="79"/>
      <c r="H26" s="266"/>
      <c r="I26" s="247">
        <f t="shared" si="1"/>
        <v>0</v>
      </c>
      <c r="J26" s="367"/>
      <c r="K26" s="375"/>
    </row>
    <row r="27" spans="1:13" ht="16.5" customHeight="1">
      <c r="A27" s="418"/>
      <c r="B27" s="131"/>
      <c r="C27" s="452"/>
      <c r="D27" s="453"/>
      <c r="E27" s="454"/>
      <c r="F27" s="189"/>
      <c r="G27" s="79"/>
      <c r="H27" s="266"/>
      <c r="I27" s="247">
        <f t="shared" si="1"/>
        <v>0</v>
      </c>
      <c r="J27" s="367"/>
      <c r="K27" s="375"/>
      <c r="M27" s="17"/>
    </row>
    <row r="28" spans="1:13" ht="16.5" customHeight="1">
      <c r="A28" s="419"/>
      <c r="B28" s="137"/>
      <c r="C28" s="331"/>
      <c r="D28" s="390"/>
      <c r="E28" s="332"/>
      <c r="F28" s="192"/>
      <c r="G28" s="193"/>
      <c r="H28" s="290"/>
      <c r="I28" s="248">
        <f t="shared" si="1"/>
        <v>0</v>
      </c>
      <c r="J28" s="333"/>
      <c r="K28" s="401"/>
      <c r="M28" s="17"/>
    </row>
    <row r="29" spans="1:13" ht="16.5" customHeight="1">
      <c r="A29" s="461" t="s">
        <v>14</v>
      </c>
      <c r="B29" s="172"/>
      <c r="C29" s="397"/>
      <c r="D29" s="420"/>
      <c r="E29" s="398"/>
      <c r="F29" s="187"/>
      <c r="G29" s="188"/>
      <c r="H29" s="265"/>
      <c r="I29" s="239">
        <f t="shared" si="1"/>
        <v>0</v>
      </c>
      <c r="J29" s="395"/>
      <c r="K29" s="396"/>
      <c r="M29" s="17"/>
    </row>
    <row r="30" spans="1:13" ht="16.5" customHeight="1">
      <c r="A30" s="461"/>
      <c r="B30" s="159"/>
      <c r="C30" s="421"/>
      <c r="D30" s="422"/>
      <c r="E30" s="423"/>
      <c r="F30" s="190"/>
      <c r="G30" s="191"/>
      <c r="H30" s="278"/>
      <c r="I30" s="247">
        <f t="shared" si="1"/>
        <v>0</v>
      </c>
      <c r="J30" s="367"/>
      <c r="K30" s="375"/>
      <c r="M30" s="17"/>
    </row>
    <row r="31" spans="1:13" ht="16.5" customHeight="1">
      <c r="A31" s="461"/>
      <c r="B31" s="183"/>
      <c r="C31" s="329"/>
      <c r="D31" s="387"/>
      <c r="E31" s="330"/>
      <c r="F31" s="190"/>
      <c r="G31" s="191"/>
      <c r="H31" s="278"/>
      <c r="I31" s="247">
        <f t="shared" si="1"/>
        <v>0</v>
      </c>
      <c r="J31" s="367"/>
      <c r="K31" s="375"/>
      <c r="M31" s="17"/>
    </row>
    <row r="32" spans="1:13" ht="16.5" customHeight="1">
      <c r="A32" s="461"/>
      <c r="B32" s="183"/>
      <c r="C32" s="329"/>
      <c r="D32" s="387"/>
      <c r="E32" s="330"/>
      <c r="F32" s="189"/>
      <c r="G32" s="79"/>
      <c r="H32" s="266"/>
      <c r="I32" s="247">
        <f t="shared" si="1"/>
        <v>0</v>
      </c>
      <c r="J32" s="367"/>
      <c r="K32" s="375"/>
      <c r="M32" s="17"/>
    </row>
    <row r="33" spans="1:13" ht="16.5" customHeight="1">
      <c r="A33" s="461"/>
      <c r="B33" s="184"/>
      <c r="C33" s="331"/>
      <c r="D33" s="390"/>
      <c r="E33" s="332"/>
      <c r="F33" s="192"/>
      <c r="G33" s="193"/>
      <c r="H33" s="290"/>
      <c r="I33" s="238">
        <f t="shared" si="1"/>
        <v>0</v>
      </c>
      <c r="J33" s="333"/>
      <c r="K33" s="401"/>
      <c r="M33" s="17"/>
    </row>
    <row r="34" spans="1:13" ht="16.5" customHeight="1">
      <c r="A34" s="431" t="s">
        <v>15</v>
      </c>
      <c r="B34" s="222"/>
      <c r="C34" s="327"/>
      <c r="D34" s="389"/>
      <c r="E34" s="328"/>
      <c r="F34" s="187"/>
      <c r="G34" s="188"/>
      <c r="H34" s="265"/>
      <c r="I34" s="247">
        <f t="shared" si="1"/>
        <v>0</v>
      </c>
      <c r="J34" s="362"/>
      <c r="K34" s="415"/>
      <c r="M34" s="17"/>
    </row>
    <row r="35" spans="1:13" ht="16.5" customHeight="1">
      <c r="A35" s="418"/>
      <c r="B35" s="183"/>
      <c r="C35" s="329"/>
      <c r="D35" s="387"/>
      <c r="E35" s="330"/>
      <c r="F35" s="190"/>
      <c r="G35" s="191"/>
      <c r="H35" s="278"/>
      <c r="I35" s="247">
        <f t="shared" si="1"/>
        <v>0</v>
      </c>
      <c r="J35" s="367"/>
      <c r="K35" s="375"/>
      <c r="M35" s="17"/>
    </row>
    <row r="36" spans="1:13" ht="16.5" customHeight="1">
      <c r="A36" s="418"/>
      <c r="B36" s="183"/>
      <c r="C36" s="329"/>
      <c r="D36" s="387"/>
      <c r="E36" s="330"/>
      <c r="F36" s="190"/>
      <c r="G36" s="191"/>
      <c r="H36" s="278"/>
      <c r="I36" s="247">
        <f t="shared" si="1"/>
        <v>0</v>
      </c>
      <c r="J36" s="367"/>
      <c r="K36" s="375"/>
      <c r="M36" s="17"/>
    </row>
    <row r="37" spans="1:13" ht="16.5" customHeight="1">
      <c r="A37" s="418"/>
      <c r="B37" s="183"/>
      <c r="C37" s="329"/>
      <c r="D37" s="387"/>
      <c r="E37" s="330"/>
      <c r="F37" s="189"/>
      <c r="G37" s="79"/>
      <c r="H37" s="266"/>
      <c r="I37" s="247">
        <f t="shared" si="1"/>
        <v>0</v>
      </c>
      <c r="J37" s="367"/>
      <c r="K37" s="375"/>
      <c r="M37" s="17"/>
    </row>
    <row r="38" spans="1:11" ht="16.5" customHeight="1">
      <c r="A38" s="419"/>
      <c r="B38" s="184"/>
      <c r="C38" s="331"/>
      <c r="D38" s="390"/>
      <c r="E38" s="332"/>
      <c r="F38" s="192"/>
      <c r="G38" s="193"/>
      <c r="H38" s="290"/>
      <c r="I38" s="247">
        <f t="shared" si="1"/>
        <v>0</v>
      </c>
      <c r="J38" s="333"/>
      <c r="K38" s="401"/>
    </row>
    <row r="39" spans="1:11" ht="24.75" customHeight="1" thickBot="1">
      <c r="A39" s="426" t="s">
        <v>16</v>
      </c>
      <c r="B39" s="427"/>
      <c r="C39" s="427"/>
      <c r="D39" s="427"/>
      <c r="E39" s="427"/>
      <c r="F39" s="427"/>
      <c r="G39" s="427"/>
      <c r="H39" s="428"/>
      <c r="I39" s="197">
        <f>SUM(I24:I38)</f>
        <v>0</v>
      </c>
      <c r="J39" s="399" t="s">
        <v>11</v>
      </c>
      <c r="K39" s="400"/>
    </row>
    <row r="40" spans="1:11" ht="27" customHeight="1" thickBot="1">
      <c r="A40" s="442" t="s">
        <v>30</v>
      </c>
      <c r="B40" s="443"/>
      <c r="C40" s="444"/>
      <c r="D40" s="444"/>
      <c r="E40" s="444"/>
      <c r="F40" s="444"/>
      <c r="G40" s="444"/>
      <c r="H40" s="445"/>
      <c r="I40" s="195">
        <f>I22+I39</f>
        <v>0</v>
      </c>
      <c r="J40" s="429" t="s">
        <v>17</v>
      </c>
      <c r="K40" s="430"/>
    </row>
    <row r="41" spans="1:11" ht="22.5" customHeight="1">
      <c r="A41" s="19"/>
      <c r="B41" s="19"/>
      <c r="C41" s="19"/>
      <c r="D41" s="19"/>
      <c r="E41" s="19"/>
      <c r="F41" s="19"/>
      <c r="G41" s="19"/>
      <c r="H41" s="19"/>
      <c r="I41" s="20"/>
      <c r="J41" s="25"/>
      <c r="K41" s="20"/>
    </row>
    <row r="42" spans="1:11" ht="17.25">
      <c r="A42" s="18" t="s">
        <v>19</v>
      </c>
      <c r="B42" s="19"/>
      <c r="C42" s="19"/>
      <c r="D42" s="19"/>
      <c r="E42" s="19"/>
      <c r="F42" s="19"/>
      <c r="G42" s="19"/>
      <c r="H42" s="19"/>
      <c r="I42" s="20"/>
      <c r="J42" s="20"/>
      <c r="K42" s="20"/>
    </row>
    <row r="43" spans="1:11" ht="37.5" customHeight="1">
      <c r="A43" s="424" t="s">
        <v>2</v>
      </c>
      <c r="B43" s="425"/>
      <c r="C43" s="152" t="s">
        <v>43</v>
      </c>
      <c r="D43" s="22" t="s">
        <v>44</v>
      </c>
      <c r="E43" s="22" t="s">
        <v>4</v>
      </c>
      <c r="F43" s="23" t="s">
        <v>5</v>
      </c>
      <c r="G43" s="21" t="s">
        <v>6</v>
      </c>
      <c r="H43" s="293" t="s">
        <v>72</v>
      </c>
      <c r="I43" s="24" t="s">
        <v>29</v>
      </c>
      <c r="J43" s="117" t="s">
        <v>7</v>
      </c>
      <c r="K43" s="24" t="s">
        <v>8</v>
      </c>
    </row>
    <row r="44" spans="1:11" ht="16.5" customHeight="1">
      <c r="A44" s="455" t="s">
        <v>18</v>
      </c>
      <c r="B44" s="456"/>
      <c r="C44" s="196"/>
      <c r="D44" s="105"/>
      <c r="E44" s="231"/>
      <c r="F44" s="196"/>
      <c r="G44" s="104"/>
      <c r="H44" s="291"/>
      <c r="I44" s="250">
        <f>ROUNDDOWN(F44*H44,0)</f>
        <v>0</v>
      </c>
      <c r="J44" s="112"/>
      <c r="K44" s="68"/>
    </row>
    <row r="45" spans="1:11" ht="16.5" customHeight="1">
      <c r="A45" s="457"/>
      <c r="B45" s="458"/>
      <c r="C45" s="155"/>
      <c r="D45" s="216"/>
      <c r="E45" s="77"/>
      <c r="F45" s="106"/>
      <c r="G45" s="104"/>
      <c r="H45" s="291"/>
      <c r="I45" s="244">
        <f>ROUNDDOWN(F45*H45,0)</f>
        <v>0</v>
      </c>
      <c r="J45" s="112"/>
      <c r="K45" s="68"/>
    </row>
    <row r="46" spans="1:11" ht="16.5" customHeight="1">
      <c r="A46" s="459"/>
      <c r="B46" s="460"/>
      <c r="C46" s="156"/>
      <c r="D46" s="73"/>
      <c r="E46" s="73"/>
      <c r="F46" s="75"/>
      <c r="G46" s="74"/>
      <c r="H46" s="276"/>
      <c r="I46" s="245">
        <f>ROUNDDOWN(F46*H46,0)</f>
        <v>0</v>
      </c>
      <c r="J46" s="66"/>
      <c r="K46" s="66"/>
    </row>
    <row r="47" spans="1:11" ht="24.75" customHeight="1">
      <c r="A47" s="393" t="s">
        <v>10</v>
      </c>
      <c r="B47" s="435"/>
      <c r="C47" s="435"/>
      <c r="D47" s="435"/>
      <c r="E47" s="435"/>
      <c r="F47" s="435"/>
      <c r="G47" s="435"/>
      <c r="H47" s="408"/>
      <c r="I47" s="249">
        <f>SUM(I44:I46)</f>
        <v>0</v>
      </c>
      <c r="J47" s="393" t="s">
        <v>11</v>
      </c>
      <c r="K47" s="408"/>
    </row>
    <row r="48" spans="1:11" ht="37.5" customHeight="1">
      <c r="A48" s="16" t="s">
        <v>2</v>
      </c>
      <c r="B48" s="323" t="s">
        <v>12</v>
      </c>
      <c r="C48" s="324"/>
      <c r="D48" s="324"/>
      <c r="E48" s="324"/>
      <c r="F48" s="324"/>
      <c r="G48" s="324"/>
      <c r="H48" s="306"/>
      <c r="I48" s="24" t="s">
        <v>29</v>
      </c>
      <c r="J48" s="416" t="s">
        <v>8</v>
      </c>
      <c r="K48" s="439"/>
    </row>
    <row r="49" spans="1:12" ht="16.5" customHeight="1">
      <c r="A49" s="436" t="s">
        <v>13</v>
      </c>
      <c r="B49" s="405"/>
      <c r="C49" s="406"/>
      <c r="D49" s="406"/>
      <c r="E49" s="406"/>
      <c r="F49" s="406"/>
      <c r="G49" s="406"/>
      <c r="H49" s="407"/>
      <c r="I49" s="250"/>
      <c r="J49" s="362"/>
      <c r="K49" s="363"/>
      <c r="L49" s="158"/>
    </row>
    <row r="50" spans="1:11" ht="16.5" customHeight="1">
      <c r="A50" s="437"/>
      <c r="B50" s="409"/>
      <c r="C50" s="410"/>
      <c r="D50" s="410"/>
      <c r="E50" s="410"/>
      <c r="F50" s="410"/>
      <c r="G50" s="410"/>
      <c r="H50" s="411"/>
      <c r="I50" s="244"/>
      <c r="J50" s="367"/>
      <c r="K50" s="368"/>
    </row>
    <row r="51" spans="1:11" ht="16.5" customHeight="1">
      <c r="A51" s="438"/>
      <c r="B51" s="402"/>
      <c r="C51" s="403"/>
      <c r="D51" s="403"/>
      <c r="E51" s="403"/>
      <c r="F51" s="403"/>
      <c r="G51" s="403"/>
      <c r="H51" s="404"/>
      <c r="I51" s="245"/>
      <c r="J51" s="333"/>
      <c r="K51" s="334"/>
    </row>
    <row r="52" spans="1:11" ht="16.5" customHeight="1">
      <c r="A52" s="437" t="s">
        <v>14</v>
      </c>
      <c r="B52" s="412"/>
      <c r="C52" s="413"/>
      <c r="D52" s="413"/>
      <c r="E52" s="413"/>
      <c r="F52" s="413"/>
      <c r="G52" s="413"/>
      <c r="H52" s="414"/>
      <c r="I52" s="247"/>
      <c r="J52" s="362"/>
      <c r="K52" s="363"/>
    </row>
    <row r="53" spans="1:11" ht="16.5" customHeight="1">
      <c r="A53" s="437"/>
      <c r="B53" s="409"/>
      <c r="C53" s="410"/>
      <c r="D53" s="410"/>
      <c r="E53" s="410"/>
      <c r="F53" s="410"/>
      <c r="G53" s="410"/>
      <c r="H53" s="411"/>
      <c r="I53" s="244"/>
      <c r="J53" s="367"/>
      <c r="K53" s="368"/>
    </row>
    <row r="54" spans="1:13" ht="16.5" customHeight="1">
      <c r="A54" s="438"/>
      <c r="B54" s="402"/>
      <c r="C54" s="403"/>
      <c r="D54" s="403"/>
      <c r="E54" s="403"/>
      <c r="F54" s="403"/>
      <c r="G54" s="403"/>
      <c r="H54" s="404"/>
      <c r="I54" s="245"/>
      <c r="J54" s="333"/>
      <c r="K54" s="334"/>
      <c r="M54" s="17"/>
    </row>
    <row r="55" spans="1:13" ht="16.5" customHeight="1">
      <c r="A55" s="449" t="s">
        <v>20</v>
      </c>
      <c r="B55" s="412"/>
      <c r="C55" s="413"/>
      <c r="D55" s="413"/>
      <c r="E55" s="413"/>
      <c r="F55" s="413"/>
      <c r="G55" s="413"/>
      <c r="H55" s="414"/>
      <c r="I55" s="239"/>
      <c r="J55" s="395"/>
      <c r="K55" s="450"/>
      <c r="M55" s="17"/>
    </row>
    <row r="56" spans="1:13" ht="16.5" customHeight="1">
      <c r="A56" s="449"/>
      <c r="B56" s="409"/>
      <c r="C56" s="410"/>
      <c r="D56" s="410"/>
      <c r="E56" s="410"/>
      <c r="F56" s="410"/>
      <c r="G56" s="410"/>
      <c r="H56" s="411"/>
      <c r="I56" s="244"/>
      <c r="J56" s="367"/>
      <c r="K56" s="368"/>
      <c r="M56" s="17"/>
    </row>
    <row r="57" spans="1:13" ht="16.5" customHeight="1">
      <c r="A57" s="449"/>
      <c r="B57" s="402"/>
      <c r="C57" s="403"/>
      <c r="D57" s="403"/>
      <c r="E57" s="403"/>
      <c r="F57" s="403"/>
      <c r="G57" s="403"/>
      <c r="H57" s="404"/>
      <c r="I57" s="245"/>
      <c r="J57" s="333"/>
      <c r="K57" s="334"/>
      <c r="M57" s="17"/>
    </row>
    <row r="58" spans="1:11" ht="24.75" customHeight="1">
      <c r="A58" s="440" t="s">
        <v>21</v>
      </c>
      <c r="B58" s="451"/>
      <c r="C58" s="451"/>
      <c r="D58" s="451"/>
      <c r="E58" s="451"/>
      <c r="F58" s="451"/>
      <c r="G58" s="451"/>
      <c r="H58" s="441"/>
      <c r="I58" s="246">
        <f>SUM(I49:I57)</f>
        <v>0</v>
      </c>
      <c r="J58" s="440" t="s">
        <v>11</v>
      </c>
      <c r="K58" s="441"/>
    </row>
    <row r="59" spans="1:11" ht="27" customHeight="1">
      <c r="A59" s="446" t="s">
        <v>31</v>
      </c>
      <c r="B59" s="408"/>
      <c r="C59" s="446"/>
      <c r="D59" s="446"/>
      <c r="E59" s="446"/>
      <c r="F59" s="446"/>
      <c r="G59" s="446"/>
      <c r="H59" s="393"/>
      <c r="I59" s="238">
        <f>I47+I58</f>
        <v>0</v>
      </c>
      <c r="J59" s="447" t="s">
        <v>71</v>
      </c>
      <c r="K59" s="448"/>
    </row>
    <row r="60" spans="1:11" s="4" customFormat="1" ht="13.5">
      <c r="A60" s="25"/>
      <c r="B60" s="19"/>
      <c r="C60" s="19"/>
      <c r="D60" s="19"/>
      <c r="E60" s="19"/>
      <c r="F60" s="19"/>
      <c r="G60" s="19"/>
      <c r="H60" s="19"/>
      <c r="I60" s="20"/>
      <c r="J60" s="20"/>
      <c r="K60" s="20"/>
    </row>
    <row r="61" s="4" customFormat="1" ht="13.5"/>
  </sheetData>
  <sheetProtection/>
  <mergeCells count="74">
    <mergeCell ref="C32:E32"/>
    <mergeCell ref="C33:E33"/>
    <mergeCell ref="C34:E34"/>
    <mergeCell ref="C35:E35"/>
    <mergeCell ref="A29:A33"/>
    <mergeCell ref="C27:E27"/>
    <mergeCell ref="C28:E28"/>
    <mergeCell ref="B48:H48"/>
    <mergeCell ref="C36:E36"/>
    <mergeCell ref="C37:E37"/>
    <mergeCell ref="J36:K36"/>
    <mergeCell ref="J29:K29"/>
    <mergeCell ref="A44:B46"/>
    <mergeCell ref="C30:E30"/>
    <mergeCell ref="C31:E31"/>
    <mergeCell ref="A40:H40"/>
    <mergeCell ref="J52:K52"/>
    <mergeCell ref="A59:H59"/>
    <mergeCell ref="J59:K59"/>
    <mergeCell ref="J54:K54"/>
    <mergeCell ref="A55:A57"/>
    <mergeCell ref="J55:K55"/>
    <mergeCell ref="B54:H54"/>
    <mergeCell ref="A58:H58"/>
    <mergeCell ref="A52:A54"/>
    <mergeCell ref="J58:K58"/>
    <mergeCell ref="B51:H51"/>
    <mergeCell ref="B52:H52"/>
    <mergeCell ref="B53:H53"/>
    <mergeCell ref="B56:H56"/>
    <mergeCell ref="B57:H57"/>
    <mergeCell ref="J53:K53"/>
    <mergeCell ref="J57:K57"/>
    <mergeCell ref="J56:K56"/>
    <mergeCell ref="B55:H55"/>
    <mergeCell ref="J50:K50"/>
    <mergeCell ref="J49:K49"/>
    <mergeCell ref="A47:H47"/>
    <mergeCell ref="B49:H49"/>
    <mergeCell ref="J51:K51"/>
    <mergeCell ref="A49:A51"/>
    <mergeCell ref="B50:H50"/>
    <mergeCell ref="J47:K47"/>
    <mergeCell ref="J48:K48"/>
    <mergeCell ref="J27:K27"/>
    <mergeCell ref="J28:K28"/>
    <mergeCell ref="C29:E29"/>
    <mergeCell ref="A4:K4"/>
    <mergeCell ref="A12:A21"/>
    <mergeCell ref="A22:H22"/>
    <mergeCell ref="J22:K22"/>
    <mergeCell ref="J24:K24"/>
    <mergeCell ref="J25:K25"/>
    <mergeCell ref="C26:E26"/>
    <mergeCell ref="A43:B43"/>
    <mergeCell ref="J31:K31"/>
    <mergeCell ref="J35:K35"/>
    <mergeCell ref="A39:H39"/>
    <mergeCell ref="J40:K40"/>
    <mergeCell ref="J33:K33"/>
    <mergeCell ref="J32:K32"/>
    <mergeCell ref="J37:K37"/>
    <mergeCell ref="A34:A38"/>
    <mergeCell ref="J39:K39"/>
    <mergeCell ref="J34:K34"/>
    <mergeCell ref="J23:K23"/>
    <mergeCell ref="A24:A28"/>
    <mergeCell ref="C23:E23"/>
    <mergeCell ref="C24:E24"/>
    <mergeCell ref="C38:E38"/>
    <mergeCell ref="J38:K38"/>
    <mergeCell ref="C25:E25"/>
    <mergeCell ref="J26:K26"/>
    <mergeCell ref="J30:K30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1" customWidth="1"/>
    <col min="2" max="2" width="5.140625" style="1" customWidth="1"/>
    <col min="3" max="4" width="20.421875" style="1" customWidth="1"/>
    <col min="5" max="5" width="13.140625" style="1" customWidth="1"/>
    <col min="6" max="6" width="6.140625" style="1" customWidth="1"/>
    <col min="7" max="7" width="6.00390625" style="1" customWidth="1"/>
    <col min="8" max="8" width="9.57421875" style="1" customWidth="1"/>
    <col min="9" max="9" width="10.8515625" style="1" customWidth="1"/>
    <col min="10" max="10" width="14.7109375" style="1" bestFit="1" customWidth="1"/>
    <col min="11" max="11" width="13.421875" style="1" customWidth="1"/>
    <col min="12" max="12" width="9.00390625" style="4" customWidth="1"/>
    <col min="13" max="16384" width="9.00390625" style="1" customWidth="1"/>
  </cols>
  <sheetData>
    <row r="1" s="4" customFormat="1" ht="17.25">
      <c r="K1" s="129" t="s">
        <v>65</v>
      </c>
    </row>
    <row r="2" spans="1:1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48" t="s">
        <v>66</v>
      </c>
    </row>
    <row r="3" spans="1:11" ht="17.25" customHeight="1">
      <c r="A3" s="125"/>
      <c r="B3" s="4"/>
      <c r="C3" s="4"/>
      <c r="D3" s="4"/>
      <c r="E3" s="4"/>
      <c r="F3" s="4"/>
      <c r="G3" s="4"/>
      <c r="H3" s="4"/>
      <c r="I3" s="4"/>
      <c r="J3" s="4"/>
      <c r="K3" s="130"/>
    </row>
    <row r="4" spans="1:11" ht="21">
      <c r="A4" s="432" t="s">
        <v>33</v>
      </c>
      <c r="B4" s="432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</row>
    <row r="6" spans="1:11" ht="14.25" customHeight="1">
      <c r="A6" s="101" t="s">
        <v>35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4.25" customHeight="1">
      <c r="A7" s="39" t="s">
        <v>46</v>
      </c>
      <c r="B7" s="32"/>
      <c r="C7" s="31"/>
      <c r="D7" s="31"/>
      <c r="E7" s="31"/>
      <c r="F7" s="31"/>
      <c r="G7" s="31"/>
      <c r="H7" s="31"/>
      <c r="I7" s="31"/>
      <c r="J7" s="31"/>
      <c r="K7" s="33"/>
    </row>
    <row r="8" spans="1:12" s="103" customFormat="1" ht="14.25" customHeight="1">
      <c r="A8" s="39" t="s">
        <v>61</v>
      </c>
      <c r="B8" s="99"/>
      <c r="C8" s="39"/>
      <c r="D8" s="39"/>
      <c r="E8" s="39"/>
      <c r="F8" s="39"/>
      <c r="G8" s="39"/>
      <c r="H8" s="39"/>
      <c r="I8" s="39"/>
      <c r="J8" s="39"/>
      <c r="L8" s="39"/>
    </row>
    <row r="9" spans="1:11" ht="14.25" customHeight="1">
      <c r="A9" s="39"/>
      <c r="B9" s="32"/>
      <c r="C9" s="31"/>
      <c r="D9" s="31"/>
      <c r="E9" s="31"/>
      <c r="F9" s="31"/>
      <c r="G9" s="31"/>
      <c r="H9" s="31"/>
      <c r="I9" s="31"/>
      <c r="J9" s="31"/>
      <c r="K9" s="98" t="s">
        <v>0</v>
      </c>
    </row>
    <row r="10" spans="1:11" ht="23.25" customHeight="1" thickBot="1">
      <c r="A10" s="6" t="s">
        <v>1</v>
      </c>
      <c r="B10" s="5"/>
      <c r="C10" s="4"/>
      <c r="D10" s="4"/>
      <c r="E10" s="4"/>
      <c r="F10" s="4"/>
      <c r="G10" s="4"/>
      <c r="H10" s="4"/>
      <c r="I10" s="4"/>
      <c r="J10" s="4"/>
      <c r="K10" s="300" t="s">
        <v>25</v>
      </c>
    </row>
    <row r="11" spans="1:11" ht="38.25" customHeight="1">
      <c r="A11" s="97" t="s">
        <v>2</v>
      </c>
      <c r="B11" s="128" t="s">
        <v>51</v>
      </c>
      <c r="C11" s="93" t="s">
        <v>43</v>
      </c>
      <c r="D11" s="92" t="s">
        <v>44</v>
      </c>
      <c r="E11" s="92" t="s">
        <v>4</v>
      </c>
      <c r="F11" s="94" t="s">
        <v>5</v>
      </c>
      <c r="G11" s="93" t="s">
        <v>6</v>
      </c>
      <c r="H11" s="95" t="s">
        <v>72</v>
      </c>
      <c r="I11" s="91" t="s">
        <v>28</v>
      </c>
      <c r="J11" s="91" t="s">
        <v>7</v>
      </c>
      <c r="K11" s="261" t="s">
        <v>8</v>
      </c>
    </row>
    <row r="12" spans="1:11" ht="16.5" customHeight="1">
      <c r="A12" s="431" t="s">
        <v>18</v>
      </c>
      <c r="B12" s="163"/>
      <c r="C12" s="82"/>
      <c r="D12" s="198"/>
      <c r="E12" s="81"/>
      <c r="F12" s="187"/>
      <c r="G12" s="188"/>
      <c r="H12" s="282"/>
      <c r="I12" s="239">
        <f>ROUNDDOWN(F12*H12,0)</f>
        <v>0</v>
      </c>
      <c r="J12" s="180"/>
      <c r="K12" s="134"/>
    </row>
    <row r="13" spans="1:11" ht="16.5" customHeight="1">
      <c r="A13" s="418"/>
      <c r="B13" s="131"/>
      <c r="C13" s="79"/>
      <c r="D13" s="79"/>
      <c r="E13" s="77"/>
      <c r="F13" s="189"/>
      <c r="G13" s="79"/>
      <c r="H13" s="284"/>
      <c r="I13" s="236">
        <f>ROUNDDOWN(F13*H13,0)</f>
        <v>0</v>
      </c>
      <c r="J13" s="181"/>
      <c r="K13" s="135"/>
    </row>
    <row r="14" spans="1:11" ht="16.5" customHeight="1">
      <c r="A14" s="418"/>
      <c r="B14" s="131"/>
      <c r="C14" s="78"/>
      <c r="D14" s="78"/>
      <c r="E14" s="77"/>
      <c r="F14" s="189"/>
      <c r="G14" s="79"/>
      <c r="H14" s="284"/>
      <c r="I14" s="236">
        <f>ROUNDDOWN(F14*H14,0)</f>
        <v>0</v>
      </c>
      <c r="J14" s="181"/>
      <c r="K14" s="135"/>
    </row>
    <row r="15" spans="1:11" ht="16.5" customHeight="1">
      <c r="A15" s="418"/>
      <c r="B15" s="131"/>
      <c r="C15" s="78"/>
      <c r="D15" s="78"/>
      <c r="E15" s="77"/>
      <c r="F15" s="189"/>
      <c r="G15" s="79"/>
      <c r="H15" s="284"/>
      <c r="I15" s="236">
        <f>ROUNDDOWN(F15*H15,0)</f>
        <v>0</v>
      </c>
      <c r="J15" s="181"/>
      <c r="K15" s="135"/>
    </row>
    <row r="16" spans="1:11" ht="16.5" customHeight="1">
      <c r="A16" s="419"/>
      <c r="B16" s="137"/>
      <c r="C16" s="74"/>
      <c r="D16" s="74"/>
      <c r="E16" s="73"/>
      <c r="F16" s="192"/>
      <c r="G16" s="193"/>
      <c r="H16" s="285"/>
      <c r="I16" s="237">
        <f>ROUNDDOWN(F16*H16,0)</f>
        <v>0</v>
      </c>
      <c r="J16" s="182"/>
      <c r="K16" s="139"/>
    </row>
    <row r="17" spans="1:11" ht="24" customHeight="1">
      <c r="A17" s="434" t="s">
        <v>10</v>
      </c>
      <c r="B17" s="435"/>
      <c r="C17" s="435"/>
      <c r="D17" s="435"/>
      <c r="E17" s="435"/>
      <c r="F17" s="435"/>
      <c r="G17" s="435"/>
      <c r="H17" s="408"/>
      <c r="I17" s="238">
        <f>SUM(I12:I16)</f>
        <v>0</v>
      </c>
      <c r="J17" s="393" t="s">
        <v>11</v>
      </c>
      <c r="K17" s="394"/>
    </row>
    <row r="18" spans="1:12" ht="38.25" customHeight="1">
      <c r="A18" s="13" t="s">
        <v>2</v>
      </c>
      <c r="B18" s="157" t="s">
        <v>57</v>
      </c>
      <c r="C18" s="305" t="s">
        <v>55</v>
      </c>
      <c r="D18" s="324"/>
      <c r="E18" s="306"/>
      <c r="F18" s="14" t="s">
        <v>5</v>
      </c>
      <c r="G18" s="15" t="s">
        <v>6</v>
      </c>
      <c r="H18" s="292" t="s">
        <v>72</v>
      </c>
      <c r="I18" s="27" t="s">
        <v>29</v>
      </c>
      <c r="J18" s="416" t="s">
        <v>8</v>
      </c>
      <c r="K18" s="417"/>
      <c r="L18" s="158"/>
    </row>
    <row r="19" spans="1:12" ht="16.5" customHeight="1">
      <c r="A19" s="418" t="s">
        <v>13</v>
      </c>
      <c r="B19" s="199"/>
      <c r="C19" s="397"/>
      <c r="D19" s="420"/>
      <c r="E19" s="398"/>
      <c r="F19" s="190"/>
      <c r="G19" s="191"/>
      <c r="H19" s="278"/>
      <c r="I19" s="239">
        <f aca="true" t="shared" si="0" ref="I19:I35">ROUNDDOWN(F19*H19,0)</f>
        <v>0</v>
      </c>
      <c r="J19" s="373"/>
      <c r="K19" s="374"/>
      <c r="L19" s="158"/>
    </row>
    <row r="20" spans="1:12" ht="16.5" customHeight="1">
      <c r="A20" s="418"/>
      <c r="B20" s="200"/>
      <c r="C20" s="421"/>
      <c r="D20" s="422"/>
      <c r="E20" s="423"/>
      <c r="F20" s="202"/>
      <c r="G20" s="203"/>
      <c r="H20" s="279"/>
      <c r="I20" s="236">
        <f t="shared" si="0"/>
        <v>0</v>
      </c>
      <c r="J20" s="367"/>
      <c r="K20" s="375"/>
      <c r="L20" s="158"/>
    </row>
    <row r="21" spans="1:12" ht="16.5" customHeight="1">
      <c r="A21" s="418"/>
      <c r="B21" s="200"/>
      <c r="C21" s="329"/>
      <c r="D21" s="387"/>
      <c r="E21" s="330"/>
      <c r="F21" s="189"/>
      <c r="G21" s="79"/>
      <c r="H21" s="266"/>
      <c r="I21" s="236">
        <f t="shared" si="0"/>
        <v>0</v>
      </c>
      <c r="J21" s="367"/>
      <c r="K21" s="375"/>
      <c r="L21" s="158"/>
    </row>
    <row r="22" spans="1:13" ht="16.5" customHeight="1">
      <c r="A22" s="418"/>
      <c r="B22" s="200"/>
      <c r="C22" s="421"/>
      <c r="D22" s="422"/>
      <c r="E22" s="423"/>
      <c r="F22" s="190"/>
      <c r="G22" s="191"/>
      <c r="H22" s="278"/>
      <c r="I22" s="236">
        <f t="shared" si="0"/>
        <v>0</v>
      </c>
      <c r="J22" s="367"/>
      <c r="K22" s="375"/>
      <c r="M22" s="17"/>
    </row>
    <row r="23" spans="1:13" ht="16.5" customHeight="1">
      <c r="A23" s="419"/>
      <c r="B23" s="204"/>
      <c r="C23" s="471"/>
      <c r="D23" s="472"/>
      <c r="E23" s="473"/>
      <c r="F23" s="192"/>
      <c r="G23" s="193"/>
      <c r="H23" s="290"/>
      <c r="I23" s="296">
        <f t="shared" si="0"/>
        <v>0</v>
      </c>
      <c r="J23" s="333"/>
      <c r="K23" s="401"/>
      <c r="M23" s="17"/>
    </row>
    <row r="24" spans="1:13" ht="16.5" customHeight="1">
      <c r="A24" s="461" t="s">
        <v>14</v>
      </c>
      <c r="B24" s="205"/>
      <c r="C24" s="397"/>
      <c r="D24" s="420"/>
      <c r="E24" s="398"/>
      <c r="F24" s="187"/>
      <c r="G24" s="188"/>
      <c r="H24" s="265"/>
      <c r="I24" s="239">
        <f t="shared" si="0"/>
        <v>0</v>
      </c>
      <c r="J24" s="468"/>
      <c r="K24" s="469"/>
      <c r="M24" s="17"/>
    </row>
    <row r="25" spans="1:13" ht="16.5" customHeight="1">
      <c r="A25" s="461"/>
      <c r="B25" s="200"/>
      <c r="C25" s="474"/>
      <c r="D25" s="474"/>
      <c r="E25" s="329"/>
      <c r="F25" s="189"/>
      <c r="G25" s="79"/>
      <c r="H25" s="266"/>
      <c r="I25" s="236">
        <f t="shared" si="0"/>
        <v>0</v>
      </c>
      <c r="J25" s="466"/>
      <c r="K25" s="467"/>
      <c r="M25" s="17"/>
    </row>
    <row r="26" spans="1:13" ht="16.5" customHeight="1">
      <c r="A26" s="461"/>
      <c r="B26" s="200"/>
      <c r="C26" s="474"/>
      <c r="D26" s="474"/>
      <c r="E26" s="329"/>
      <c r="F26" s="189"/>
      <c r="G26" s="79"/>
      <c r="H26" s="266"/>
      <c r="I26" s="236">
        <f t="shared" si="0"/>
        <v>0</v>
      </c>
      <c r="J26" s="466"/>
      <c r="K26" s="467"/>
      <c r="M26" s="17"/>
    </row>
    <row r="27" spans="1:13" ht="16.5" customHeight="1">
      <c r="A27" s="461"/>
      <c r="B27" s="200"/>
      <c r="C27" s="474"/>
      <c r="D27" s="474"/>
      <c r="E27" s="329"/>
      <c r="F27" s="189"/>
      <c r="G27" s="79"/>
      <c r="H27" s="266"/>
      <c r="I27" s="236">
        <f t="shared" si="0"/>
        <v>0</v>
      </c>
      <c r="J27" s="466"/>
      <c r="K27" s="467"/>
      <c r="M27" s="17"/>
    </row>
    <row r="28" spans="1:13" ht="16.5" customHeight="1">
      <c r="A28" s="461"/>
      <c r="B28" s="204"/>
      <c r="C28" s="331"/>
      <c r="D28" s="390"/>
      <c r="E28" s="332"/>
      <c r="F28" s="189"/>
      <c r="G28" s="79"/>
      <c r="H28" s="266"/>
      <c r="I28" s="237">
        <f t="shared" si="0"/>
        <v>0</v>
      </c>
      <c r="J28" s="466"/>
      <c r="K28" s="467"/>
      <c r="M28" s="17"/>
    </row>
    <row r="29" spans="1:13" ht="16.5" customHeight="1">
      <c r="A29" s="431" t="s">
        <v>22</v>
      </c>
      <c r="B29" s="205"/>
      <c r="C29" s="397"/>
      <c r="D29" s="420"/>
      <c r="E29" s="398"/>
      <c r="F29" s="187"/>
      <c r="G29" s="188"/>
      <c r="H29" s="265"/>
      <c r="I29" s="247">
        <f t="shared" si="0"/>
        <v>0</v>
      </c>
      <c r="J29" s="362"/>
      <c r="K29" s="415"/>
      <c r="M29" s="17"/>
    </row>
    <row r="30" spans="1:13" ht="16.5" customHeight="1">
      <c r="A30" s="418"/>
      <c r="B30" s="200"/>
      <c r="C30" s="421"/>
      <c r="D30" s="422"/>
      <c r="E30" s="423"/>
      <c r="F30" s="189"/>
      <c r="G30" s="79"/>
      <c r="H30" s="266"/>
      <c r="I30" s="236">
        <f t="shared" si="0"/>
        <v>0</v>
      </c>
      <c r="J30" s="462"/>
      <c r="K30" s="470"/>
      <c r="M30" s="17"/>
    </row>
    <row r="31" spans="1:13" ht="16.5" customHeight="1">
      <c r="A31" s="418"/>
      <c r="B31" s="200"/>
      <c r="C31" s="329"/>
      <c r="D31" s="387"/>
      <c r="E31" s="330"/>
      <c r="F31" s="202"/>
      <c r="G31" s="203"/>
      <c r="H31" s="279"/>
      <c r="I31" s="236">
        <f t="shared" si="0"/>
        <v>0</v>
      </c>
      <c r="J31" s="367"/>
      <c r="K31" s="375"/>
      <c r="M31" s="17"/>
    </row>
    <row r="32" spans="1:13" ht="16.5" customHeight="1">
      <c r="A32" s="418"/>
      <c r="B32" s="200"/>
      <c r="C32" s="421"/>
      <c r="D32" s="422"/>
      <c r="E32" s="423"/>
      <c r="F32" s="189"/>
      <c r="G32" s="79"/>
      <c r="H32" s="266"/>
      <c r="I32" s="236">
        <f t="shared" si="0"/>
        <v>0</v>
      </c>
      <c r="J32" s="373"/>
      <c r="K32" s="374"/>
      <c r="M32" s="17"/>
    </row>
    <row r="33" spans="1:13" ht="16.5" customHeight="1">
      <c r="A33" s="419"/>
      <c r="B33" s="207"/>
      <c r="C33" s="471"/>
      <c r="D33" s="472"/>
      <c r="E33" s="473"/>
      <c r="F33" s="208"/>
      <c r="G33" s="209"/>
      <c r="H33" s="294"/>
      <c r="I33" s="296">
        <f t="shared" si="0"/>
        <v>0</v>
      </c>
      <c r="J33" s="333"/>
      <c r="K33" s="401"/>
      <c r="M33" s="17"/>
    </row>
    <row r="34" spans="1:11" ht="16.5" customHeight="1">
      <c r="A34" s="431" t="s">
        <v>15</v>
      </c>
      <c r="B34" s="210"/>
      <c r="C34" s="397"/>
      <c r="D34" s="420"/>
      <c r="E34" s="398"/>
      <c r="F34" s="83"/>
      <c r="G34" s="188"/>
      <c r="H34" s="265"/>
      <c r="I34" s="239">
        <f t="shared" si="0"/>
        <v>0</v>
      </c>
      <c r="J34" s="362"/>
      <c r="K34" s="415"/>
    </row>
    <row r="35" spans="1:11" ht="16.5" customHeight="1">
      <c r="A35" s="419"/>
      <c r="B35" s="211"/>
      <c r="C35" s="471"/>
      <c r="D35" s="472"/>
      <c r="E35" s="473"/>
      <c r="F35" s="75"/>
      <c r="G35" s="193"/>
      <c r="H35" s="290"/>
      <c r="I35" s="237">
        <f t="shared" si="0"/>
        <v>0</v>
      </c>
      <c r="J35" s="333"/>
      <c r="K35" s="401"/>
    </row>
    <row r="36" spans="1:11" ht="24.75" customHeight="1" thickBot="1">
      <c r="A36" s="426" t="s">
        <v>16</v>
      </c>
      <c r="B36" s="427"/>
      <c r="C36" s="427"/>
      <c r="D36" s="427"/>
      <c r="E36" s="427"/>
      <c r="F36" s="427"/>
      <c r="G36" s="427"/>
      <c r="H36" s="428"/>
      <c r="I36" s="240">
        <f>SUM(I19:I35)</f>
        <v>0</v>
      </c>
      <c r="J36" s="399" t="s">
        <v>11</v>
      </c>
      <c r="K36" s="400"/>
    </row>
    <row r="37" spans="1:11" ht="27" customHeight="1" thickBot="1">
      <c r="A37" s="442" t="s">
        <v>30</v>
      </c>
      <c r="B37" s="443"/>
      <c r="C37" s="444"/>
      <c r="D37" s="444"/>
      <c r="E37" s="444"/>
      <c r="F37" s="444"/>
      <c r="G37" s="444"/>
      <c r="H37" s="445"/>
      <c r="I37" s="241">
        <f>I17+I36</f>
        <v>0</v>
      </c>
      <c r="J37" s="429" t="s">
        <v>17</v>
      </c>
      <c r="K37" s="430"/>
    </row>
    <row r="38" spans="1:11" ht="21" customHeight="1">
      <c r="A38" s="19"/>
      <c r="B38" s="19"/>
      <c r="C38" s="19"/>
      <c r="D38" s="19"/>
      <c r="E38" s="19"/>
      <c r="F38" s="19"/>
      <c r="G38" s="19"/>
      <c r="H38" s="19"/>
      <c r="I38" s="20"/>
      <c r="J38" s="20"/>
      <c r="K38" s="20"/>
    </row>
    <row r="39" spans="1:11" ht="17.25" customHeight="1">
      <c r="A39" s="18" t="s">
        <v>19</v>
      </c>
      <c r="B39" s="19"/>
      <c r="C39" s="19"/>
      <c r="D39" s="19"/>
      <c r="E39" s="19"/>
      <c r="F39" s="19"/>
      <c r="G39" s="19"/>
      <c r="H39" s="19"/>
      <c r="I39" s="20"/>
      <c r="J39" s="20"/>
      <c r="K39" s="20"/>
    </row>
    <row r="40" spans="1:11" ht="37.5" customHeight="1">
      <c r="A40" s="424" t="s">
        <v>2</v>
      </c>
      <c r="B40" s="425"/>
      <c r="C40" s="152" t="s">
        <v>43</v>
      </c>
      <c r="D40" s="22" t="s">
        <v>44</v>
      </c>
      <c r="E40" s="22" t="s">
        <v>4</v>
      </c>
      <c r="F40" s="23" t="s">
        <v>5</v>
      </c>
      <c r="G40" s="21" t="s">
        <v>6</v>
      </c>
      <c r="H40" s="293" t="s">
        <v>72</v>
      </c>
      <c r="I40" s="24" t="s">
        <v>29</v>
      </c>
      <c r="J40" s="24" t="s">
        <v>7</v>
      </c>
      <c r="K40" s="117" t="s">
        <v>8</v>
      </c>
    </row>
    <row r="41" spans="1:11" ht="16.5" customHeight="1">
      <c r="A41" s="455" t="s">
        <v>18</v>
      </c>
      <c r="B41" s="456"/>
      <c r="C41" s="212"/>
      <c r="D41" s="213"/>
      <c r="E41" s="81"/>
      <c r="F41" s="187"/>
      <c r="G41" s="188"/>
      <c r="H41" s="282"/>
      <c r="I41" s="239">
        <f>ROUNDDOWN(F41*H41,0)</f>
        <v>0</v>
      </c>
      <c r="J41" s="180"/>
      <c r="K41" s="80"/>
    </row>
    <row r="42" spans="1:11" ht="16.5" customHeight="1">
      <c r="A42" s="457"/>
      <c r="B42" s="458"/>
      <c r="C42" s="214"/>
      <c r="D42" s="215"/>
      <c r="E42" s="77"/>
      <c r="F42" s="189"/>
      <c r="G42" s="79"/>
      <c r="H42" s="284"/>
      <c r="I42" s="236">
        <f>ROUNDDOWN(F42*H42,0)</f>
        <v>0</v>
      </c>
      <c r="J42" s="181"/>
      <c r="K42" s="76"/>
    </row>
    <row r="43" spans="1:11" ht="16.5" customHeight="1">
      <c r="A43" s="457"/>
      <c r="B43" s="458"/>
      <c r="C43" s="155"/>
      <c r="D43" s="216"/>
      <c r="E43" s="77"/>
      <c r="F43" s="109"/>
      <c r="G43" s="110"/>
      <c r="H43" s="295"/>
      <c r="I43" s="236">
        <f>ROUNDDOWN(F43*H43,0)</f>
        <v>0</v>
      </c>
      <c r="J43" s="108"/>
      <c r="K43" s="108"/>
    </row>
    <row r="44" spans="1:11" ht="16.5" customHeight="1">
      <c r="A44" s="459"/>
      <c r="B44" s="460"/>
      <c r="C44" s="156"/>
      <c r="D44" s="73"/>
      <c r="E44" s="138"/>
      <c r="F44" s="75"/>
      <c r="G44" s="74"/>
      <c r="H44" s="276"/>
      <c r="I44" s="237">
        <f>ROUNDDOWN(F44*H44,0)</f>
        <v>0</v>
      </c>
      <c r="J44" s="72"/>
      <c r="K44" s="72"/>
    </row>
    <row r="45" spans="1:11" ht="24" customHeight="1">
      <c r="A45" s="393" t="s">
        <v>10</v>
      </c>
      <c r="B45" s="435"/>
      <c r="C45" s="435"/>
      <c r="D45" s="435"/>
      <c r="E45" s="435"/>
      <c r="F45" s="435"/>
      <c r="G45" s="435"/>
      <c r="H45" s="408"/>
      <c r="I45" s="242">
        <f>SUM(I41:I44)</f>
        <v>0</v>
      </c>
      <c r="J45" s="435" t="s">
        <v>11</v>
      </c>
      <c r="K45" s="408"/>
    </row>
    <row r="46" spans="1:12" ht="37.5" customHeight="1">
      <c r="A46" s="16" t="s">
        <v>2</v>
      </c>
      <c r="B46" s="424" t="s">
        <v>12</v>
      </c>
      <c r="C46" s="465"/>
      <c r="D46" s="465"/>
      <c r="E46" s="465"/>
      <c r="F46" s="465"/>
      <c r="G46" s="465"/>
      <c r="H46" s="425"/>
      <c r="I46" s="27" t="s">
        <v>29</v>
      </c>
      <c r="J46" s="416" t="s">
        <v>8</v>
      </c>
      <c r="K46" s="439"/>
      <c r="L46" s="158"/>
    </row>
    <row r="47" spans="1:12" ht="16.5" customHeight="1">
      <c r="A47" s="436" t="s">
        <v>13</v>
      </c>
      <c r="B47" s="405"/>
      <c r="C47" s="406"/>
      <c r="D47" s="406"/>
      <c r="E47" s="406"/>
      <c r="F47" s="406"/>
      <c r="G47" s="406"/>
      <c r="H47" s="407"/>
      <c r="I47" s="250"/>
      <c r="J47" s="362"/>
      <c r="K47" s="363"/>
      <c r="L47" s="158"/>
    </row>
    <row r="48" spans="1:11" ht="16.5" customHeight="1">
      <c r="A48" s="437"/>
      <c r="B48" s="409"/>
      <c r="C48" s="410"/>
      <c r="D48" s="410"/>
      <c r="E48" s="410"/>
      <c r="F48" s="410"/>
      <c r="G48" s="410"/>
      <c r="H48" s="411"/>
      <c r="I48" s="244"/>
      <c r="J48" s="367"/>
      <c r="K48" s="368"/>
    </row>
    <row r="49" spans="1:11" ht="16.5" customHeight="1">
      <c r="A49" s="438"/>
      <c r="B49" s="402"/>
      <c r="C49" s="403"/>
      <c r="D49" s="403"/>
      <c r="E49" s="403"/>
      <c r="F49" s="403"/>
      <c r="G49" s="403"/>
      <c r="H49" s="404"/>
      <c r="I49" s="245"/>
      <c r="J49" s="333"/>
      <c r="K49" s="334"/>
    </row>
    <row r="50" spans="1:11" ht="16.5" customHeight="1">
      <c r="A50" s="437" t="s">
        <v>14</v>
      </c>
      <c r="B50" s="412"/>
      <c r="C50" s="413"/>
      <c r="D50" s="413"/>
      <c r="E50" s="413"/>
      <c r="F50" s="413"/>
      <c r="G50" s="413"/>
      <c r="H50" s="414"/>
      <c r="I50" s="247"/>
      <c r="J50" s="362"/>
      <c r="K50" s="363"/>
    </row>
    <row r="51" spans="1:13" ht="16.5" customHeight="1">
      <c r="A51" s="437"/>
      <c r="B51" s="409"/>
      <c r="C51" s="410"/>
      <c r="D51" s="410"/>
      <c r="E51" s="410"/>
      <c r="F51" s="410"/>
      <c r="G51" s="410"/>
      <c r="H51" s="411"/>
      <c r="I51" s="244"/>
      <c r="J51" s="367"/>
      <c r="K51" s="368"/>
      <c r="M51" s="17"/>
    </row>
    <row r="52" spans="1:11" ht="16.5" customHeight="1">
      <c r="A52" s="438"/>
      <c r="B52" s="402"/>
      <c r="C52" s="403"/>
      <c r="D52" s="403"/>
      <c r="E52" s="403"/>
      <c r="F52" s="403"/>
      <c r="G52" s="403"/>
      <c r="H52" s="404"/>
      <c r="I52" s="245"/>
      <c r="J52" s="333"/>
      <c r="K52" s="334"/>
    </row>
    <row r="53" spans="1:11" ht="16.5" customHeight="1">
      <c r="A53" s="437" t="s">
        <v>23</v>
      </c>
      <c r="B53" s="412"/>
      <c r="C53" s="413"/>
      <c r="D53" s="413"/>
      <c r="E53" s="413"/>
      <c r="F53" s="413"/>
      <c r="G53" s="413"/>
      <c r="H53" s="414"/>
      <c r="I53" s="247"/>
      <c r="J53" s="362"/>
      <c r="K53" s="363"/>
    </row>
    <row r="54" spans="1:11" ht="16.5" customHeight="1">
      <c r="A54" s="437"/>
      <c r="B54" s="462"/>
      <c r="C54" s="463"/>
      <c r="D54" s="463"/>
      <c r="E54" s="463"/>
      <c r="F54" s="463"/>
      <c r="G54" s="463"/>
      <c r="H54" s="464"/>
      <c r="I54" s="236"/>
      <c r="J54" s="367"/>
      <c r="K54" s="368"/>
    </row>
    <row r="55" spans="1:13" ht="16.5" customHeight="1">
      <c r="A55" s="438"/>
      <c r="B55" s="402"/>
      <c r="C55" s="403"/>
      <c r="D55" s="403"/>
      <c r="E55" s="403"/>
      <c r="F55" s="403"/>
      <c r="G55" s="403"/>
      <c r="H55" s="404"/>
      <c r="I55" s="237"/>
      <c r="J55" s="333"/>
      <c r="K55" s="334"/>
      <c r="M55" s="17"/>
    </row>
    <row r="56" spans="1:13" ht="16.5" customHeight="1">
      <c r="A56" s="449" t="s">
        <v>20</v>
      </c>
      <c r="B56" s="412"/>
      <c r="C56" s="413"/>
      <c r="D56" s="413"/>
      <c r="E56" s="413"/>
      <c r="F56" s="413"/>
      <c r="G56" s="413"/>
      <c r="H56" s="414"/>
      <c r="I56" s="239"/>
      <c r="J56" s="362"/>
      <c r="K56" s="363"/>
      <c r="M56" s="17"/>
    </row>
    <row r="57" spans="1:13" ht="16.5" customHeight="1">
      <c r="A57" s="449"/>
      <c r="B57" s="462"/>
      <c r="C57" s="463"/>
      <c r="D57" s="463"/>
      <c r="E57" s="463"/>
      <c r="F57" s="463"/>
      <c r="G57" s="463"/>
      <c r="H57" s="464"/>
      <c r="I57" s="236"/>
      <c r="J57" s="367"/>
      <c r="K57" s="368"/>
      <c r="M57" s="17"/>
    </row>
    <row r="58" spans="1:11" ht="16.5" customHeight="1">
      <c r="A58" s="449"/>
      <c r="B58" s="402"/>
      <c r="C58" s="403"/>
      <c r="D58" s="403"/>
      <c r="E58" s="403"/>
      <c r="F58" s="403"/>
      <c r="G58" s="403"/>
      <c r="H58" s="404"/>
      <c r="I58" s="237"/>
      <c r="J58" s="333"/>
      <c r="K58" s="334"/>
    </row>
    <row r="59" spans="1:11" ht="24" customHeight="1">
      <c r="A59" s="440" t="s">
        <v>21</v>
      </c>
      <c r="B59" s="451"/>
      <c r="C59" s="451"/>
      <c r="D59" s="451"/>
      <c r="E59" s="451"/>
      <c r="F59" s="451"/>
      <c r="G59" s="451"/>
      <c r="H59" s="441"/>
      <c r="I59" s="246">
        <f>SUM(I47:I58)</f>
        <v>0</v>
      </c>
      <c r="J59" s="440" t="s">
        <v>11</v>
      </c>
      <c r="K59" s="441"/>
    </row>
    <row r="60" spans="1:11" ht="26.25" customHeight="1">
      <c r="A60" s="446" t="s">
        <v>31</v>
      </c>
      <c r="B60" s="408"/>
      <c r="C60" s="446"/>
      <c r="D60" s="446"/>
      <c r="E60" s="446"/>
      <c r="F60" s="446"/>
      <c r="G60" s="446"/>
      <c r="H60" s="393"/>
      <c r="I60" s="238">
        <f>I45+I59</f>
        <v>0</v>
      </c>
      <c r="J60" s="447" t="s">
        <v>71</v>
      </c>
      <c r="K60" s="448"/>
    </row>
    <row r="61" spans="1:11" ht="13.5">
      <c r="A61" s="25"/>
      <c r="B61" s="19"/>
      <c r="C61" s="19"/>
      <c r="D61" s="19"/>
      <c r="E61" s="19"/>
      <c r="F61" s="19"/>
      <c r="G61" s="19"/>
      <c r="H61" s="19"/>
      <c r="I61" s="20"/>
      <c r="J61" s="20"/>
      <c r="K61" s="20"/>
    </row>
  </sheetData>
  <sheetProtection/>
  <mergeCells count="86">
    <mergeCell ref="C35:E35"/>
    <mergeCell ref="A41:B44"/>
    <mergeCell ref="C25:E25"/>
    <mergeCell ref="C26:E26"/>
    <mergeCell ref="C27:E27"/>
    <mergeCell ref="C28:E28"/>
    <mergeCell ref="C29:E29"/>
    <mergeCell ref="C31:E31"/>
    <mergeCell ref="C32:E32"/>
    <mergeCell ref="C33:E33"/>
    <mergeCell ref="C34:E34"/>
    <mergeCell ref="C18:E18"/>
    <mergeCell ref="C30:E30"/>
    <mergeCell ref="C19:E19"/>
    <mergeCell ref="C20:E20"/>
    <mergeCell ref="C21:E21"/>
    <mergeCell ref="C22:E22"/>
    <mergeCell ref="C23:E23"/>
    <mergeCell ref="C24:E24"/>
    <mergeCell ref="B53:H53"/>
    <mergeCell ref="B54:H54"/>
    <mergeCell ref="B55:H55"/>
    <mergeCell ref="A45:H45"/>
    <mergeCell ref="A53:A55"/>
    <mergeCell ref="A50:A52"/>
    <mergeCell ref="A47:A49"/>
    <mergeCell ref="B48:H48"/>
    <mergeCell ref="B47:H47"/>
    <mergeCell ref="B51:H51"/>
    <mergeCell ref="J25:K25"/>
    <mergeCell ref="J28:K28"/>
    <mergeCell ref="J21:K21"/>
    <mergeCell ref="J31:K31"/>
    <mergeCell ref="J29:K29"/>
    <mergeCell ref="J24:K24"/>
    <mergeCell ref="J30:K30"/>
    <mergeCell ref="J26:K26"/>
    <mergeCell ref="J23:K23"/>
    <mergeCell ref="J27:K27"/>
    <mergeCell ref="B52:H52"/>
    <mergeCell ref="J51:K51"/>
    <mergeCell ref="B49:H49"/>
    <mergeCell ref="J49:K49"/>
    <mergeCell ref="J50:K50"/>
    <mergeCell ref="J52:K52"/>
    <mergeCell ref="B50:H50"/>
    <mergeCell ref="J34:K34"/>
    <mergeCell ref="J36:K36"/>
    <mergeCell ref="J35:K35"/>
    <mergeCell ref="J58:K58"/>
    <mergeCell ref="J53:K53"/>
    <mergeCell ref="J56:K56"/>
    <mergeCell ref="J54:K54"/>
    <mergeCell ref="J47:K47"/>
    <mergeCell ref="J45:K45"/>
    <mergeCell ref="J46:K46"/>
    <mergeCell ref="J37:K37"/>
    <mergeCell ref="B46:H46"/>
    <mergeCell ref="A60:H60"/>
    <mergeCell ref="J60:K60"/>
    <mergeCell ref="J55:K55"/>
    <mergeCell ref="A56:A58"/>
    <mergeCell ref="A59:H59"/>
    <mergeCell ref="J57:K57"/>
    <mergeCell ref="J48:K48"/>
    <mergeCell ref="B56:H56"/>
    <mergeCell ref="B57:H57"/>
    <mergeCell ref="B58:H58"/>
    <mergeCell ref="J59:K59"/>
    <mergeCell ref="A24:A28"/>
    <mergeCell ref="A29:A33"/>
    <mergeCell ref="J32:K32"/>
    <mergeCell ref="A36:H36"/>
    <mergeCell ref="A34:A35"/>
    <mergeCell ref="A40:B40"/>
    <mergeCell ref="A37:H37"/>
    <mergeCell ref="J33:K33"/>
    <mergeCell ref="A19:A23"/>
    <mergeCell ref="A4:K4"/>
    <mergeCell ref="A12:A16"/>
    <mergeCell ref="A17:H17"/>
    <mergeCell ref="J17:K17"/>
    <mergeCell ref="J19:K19"/>
    <mergeCell ref="J22:K22"/>
    <mergeCell ref="J20:K20"/>
    <mergeCell ref="J18:K18"/>
  </mergeCells>
  <printOptions horizontalCentered="1"/>
  <pageMargins left="0.3937007874015748" right="0.35433070866141736" top="0.3937007874015748" bottom="0.3937007874015748" header="0.3937007874015748" footer="0.31496062992125984"/>
  <pageSetup horizontalDpi="600" verticalDpi="600" orientation="portrait" paperSize="9" scale="64" r:id="rId1"/>
  <headerFooter>
    <oddHeader>&amp;R&amp;"ＭＳ 明朝,標準"&amp;14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bestFit="1" customWidth="1"/>
    <col min="3" max="3" width="14.140625" style="1" customWidth="1"/>
    <col min="4" max="4" width="27.7109375" style="1" customWidth="1"/>
    <col min="5" max="5" width="13.140625" style="1" customWidth="1"/>
    <col min="6" max="6" width="6.140625" style="1" customWidth="1"/>
    <col min="7" max="7" width="6.00390625" style="1" customWidth="1"/>
    <col min="8" max="9" width="9.57421875" style="1" customWidth="1"/>
    <col min="10" max="10" width="13.421875" style="1" customWidth="1"/>
    <col min="11" max="11" width="12.28125" style="1" customWidth="1"/>
    <col min="12" max="12" width="9.00390625" style="4" customWidth="1"/>
    <col min="13" max="13" width="9.00390625" style="1" customWidth="1"/>
    <col min="14" max="14" width="47.7109375" style="1" customWidth="1"/>
    <col min="15" max="16384" width="9.00390625" style="1" customWidth="1"/>
  </cols>
  <sheetData>
    <row r="1" s="4" customFormat="1" ht="17.25">
      <c r="K1" s="129" t="s">
        <v>65</v>
      </c>
    </row>
    <row r="2" spans="1:1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48" t="s">
        <v>66</v>
      </c>
    </row>
    <row r="3" spans="1:11" ht="17.25" customHeight="1">
      <c r="A3" s="125"/>
      <c r="B3" s="4"/>
      <c r="C3" s="4"/>
      <c r="D3" s="4"/>
      <c r="E3" s="4"/>
      <c r="F3" s="4"/>
      <c r="G3" s="4"/>
      <c r="H3" s="4"/>
      <c r="I3" s="4"/>
      <c r="J3" s="4"/>
      <c r="K3" s="130"/>
    </row>
    <row r="4" spans="1:11" ht="21" customHeight="1">
      <c r="A4" s="489" t="s">
        <v>38</v>
      </c>
      <c r="B4" s="432"/>
      <c r="C4" s="433"/>
      <c r="D4" s="433"/>
      <c r="E4" s="433"/>
      <c r="F4" s="433"/>
      <c r="G4" s="433"/>
      <c r="H4" s="433"/>
      <c r="I4" s="433"/>
      <c r="J4" s="433"/>
      <c r="K4" s="433"/>
    </row>
    <row r="5" spans="1:11" ht="1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0" t="s">
        <v>35</v>
      </c>
      <c r="B6" s="5"/>
      <c r="C6" s="4"/>
      <c r="D6" s="4"/>
      <c r="E6" s="4"/>
      <c r="F6" s="4"/>
      <c r="G6" s="4"/>
      <c r="H6" s="4"/>
      <c r="I6" s="4"/>
      <c r="J6" s="4"/>
      <c r="K6" s="28"/>
    </row>
    <row r="7" spans="1:11" ht="14.25" customHeight="1">
      <c r="A7" s="4" t="s">
        <v>46</v>
      </c>
      <c r="B7" s="5"/>
      <c r="C7" s="4"/>
      <c r="D7" s="4"/>
      <c r="E7" s="4"/>
      <c r="F7" s="4"/>
      <c r="G7" s="4"/>
      <c r="H7" s="4"/>
      <c r="I7" s="4"/>
      <c r="J7" s="4"/>
      <c r="K7" s="4"/>
    </row>
    <row r="8" spans="1:12" s="103" customFormat="1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  <c r="J8" s="39"/>
      <c r="L8" s="39"/>
    </row>
    <row r="9" spans="1:11" ht="14.25">
      <c r="A9" s="39"/>
      <c r="B9" s="5"/>
      <c r="C9" s="4"/>
      <c r="D9" s="4"/>
      <c r="E9" s="4"/>
      <c r="F9" s="4"/>
      <c r="G9" s="4"/>
      <c r="H9" s="4"/>
      <c r="I9" s="4"/>
      <c r="J9" s="4"/>
      <c r="K9" s="28" t="s">
        <v>0</v>
      </c>
    </row>
    <row r="10" spans="1:11" ht="23.25" customHeight="1" thickBot="1">
      <c r="A10" s="6" t="s">
        <v>1</v>
      </c>
      <c r="B10" s="5"/>
      <c r="C10" s="4"/>
      <c r="D10" s="4"/>
      <c r="E10" s="4"/>
      <c r="F10" s="4"/>
      <c r="G10" s="4"/>
      <c r="H10" s="4"/>
      <c r="I10" s="4"/>
      <c r="J10" s="4"/>
      <c r="K10" s="300" t="s">
        <v>25</v>
      </c>
    </row>
    <row r="11" spans="1:11" ht="37.5" customHeight="1">
      <c r="A11" s="7" t="s">
        <v>2</v>
      </c>
      <c r="B11" s="8" t="s">
        <v>54</v>
      </c>
      <c r="C11" s="9" t="s">
        <v>43</v>
      </c>
      <c r="D11" s="10" t="s">
        <v>45</v>
      </c>
      <c r="E11" s="26" t="s">
        <v>27</v>
      </c>
      <c r="F11" s="11" t="s">
        <v>5</v>
      </c>
      <c r="G11" s="9" t="s">
        <v>6</v>
      </c>
      <c r="H11" s="26" t="s">
        <v>72</v>
      </c>
      <c r="I11" s="12" t="s">
        <v>29</v>
      </c>
      <c r="J11" s="12" t="s">
        <v>7</v>
      </c>
      <c r="K11" s="262" t="s">
        <v>8</v>
      </c>
    </row>
    <row r="12" spans="1:11" ht="16.5" customHeight="1">
      <c r="A12" s="431" t="s">
        <v>18</v>
      </c>
      <c r="B12" s="163"/>
      <c r="C12" s="82"/>
      <c r="D12" s="82"/>
      <c r="E12" s="81"/>
      <c r="F12" s="83"/>
      <c r="G12" s="82"/>
      <c r="H12" s="282"/>
      <c r="I12" s="239">
        <f>ROUNDDOWN(F12*H12,0)</f>
        <v>0</v>
      </c>
      <c r="J12" s="234"/>
      <c r="K12" s="134"/>
    </row>
    <row r="13" spans="1:11" ht="16.5" customHeight="1">
      <c r="A13" s="418"/>
      <c r="B13" s="165"/>
      <c r="C13" s="104"/>
      <c r="D13" s="104"/>
      <c r="E13" s="105"/>
      <c r="F13" s="106"/>
      <c r="G13" s="104"/>
      <c r="H13" s="284"/>
      <c r="I13" s="236">
        <f aca="true" t="shared" si="0" ref="I13:I36">ROUNDDOWN(F13*H13,0)</f>
        <v>0</v>
      </c>
      <c r="J13" s="235"/>
      <c r="K13" s="143"/>
    </row>
    <row r="14" spans="1:11" ht="16.5" customHeight="1">
      <c r="A14" s="418"/>
      <c r="B14" s="165"/>
      <c r="C14" s="104"/>
      <c r="D14" s="104"/>
      <c r="E14" s="105"/>
      <c r="F14" s="106"/>
      <c r="G14" s="104"/>
      <c r="H14" s="284"/>
      <c r="I14" s="236">
        <f t="shared" si="0"/>
        <v>0</v>
      </c>
      <c r="J14" s="235"/>
      <c r="K14" s="143"/>
    </row>
    <row r="15" spans="1:11" ht="16.5" customHeight="1">
      <c r="A15" s="418"/>
      <c r="B15" s="165"/>
      <c r="C15" s="104"/>
      <c r="D15" s="104"/>
      <c r="E15" s="105"/>
      <c r="F15" s="106"/>
      <c r="G15" s="104"/>
      <c r="H15" s="284"/>
      <c r="I15" s="236">
        <f t="shared" si="0"/>
        <v>0</v>
      </c>
      <c r="J15" s="235"/>
      <c r="K15" s="143"/>
    </row>
    <row r="16" spans="1:11" ht="16.5" customHeight="1">
      <c r="A16" s="418"/>
      <c r="B16" s="165"/>
      <c r="C16" s="104"/>
      <c r="D16" s="104"/>
      <c r="E16" s="105"/>
      <c r="F16" s="106"/>
      <c r="G16" s="104"/>
      <c r="H16" s="284"/>
      <c r="I16" s="236">
        <f t="shared" si="0"/>
        <v>0</v>
      </c>
      <c r="J16" s="235"/>
      <c r="K16" s="143"/>
    </row>
    <row r="17" spans="1:11" ht="16.5" customHeight="1">
      <c r="A17" s="418"/>
      <c r="B17" s="165"/>
      <c r="C17" s="104"/>
      <c r="D17" s="104"/>
      <c r="E17" s="105"/>
      <c r="F17" s="106"/>
      <c r="G17" s="104"/>
      <c r="H17" s="284"/>
      <c r="I17" s="236">
        <f t="shared" si="0"/>
        <v>0</v>
      </c>
      <c r="J17" s="235"/>
      <c r="K17" s="143"/>
    </row>
    <row r="18" spans="1:11" ht="16.5" customHeight="1">
      <c r="A18" s="418"/>
      <c r="B18" s="131"/>
      <c r="C18" s="104"/>
      <c r="D18" s="104"/>
      <c r="E18" s="77"/>
      <c r="F18" s="106"/>
      <c r="G18" s="104"/>
      <c r="H18" s="284"/>
      <c r="I18" s="236">
        <f t="shared" si="0"/>
        <v>0</v>
      </c>
      <c r="J18" s="235"/>
      <c r="K18" s="135"/>
    </row>
    <row r="19" spans="1:11" ht="16.5" customHeight="1">
      <c r="A19" s="418"/>
      <c r="B19" s="206"/>
      <c r="C19" s="104"/>
      <c r="D19" s="104"/>
      <c r="E19" s="77"/>
      <c r="F19" s="106"/>
      <c r="G19" s="104"/>
      <c r="H19" s="284"/>
      <c r="I19" s="236">
        <f t="shared" si="0"/>
        <v>0</v>
      </c>
      <c r="J19" s="235"/>
      <c r="K19" s="135"/>
    </row>
    <row r="20" spans="1:11" ht="16.5" customHeight="1">
      <c r="A20" s="418"/>
      <c r="B20" s="131"/>
      <c r="C20" s="104"/>
      <c r="D20" s="145"/>
      <c r="E20" s="77"/>
      <c r="F20" s="136"/>
      <c r="G20" s="104"/>
      <c r="H20" s="284"/>
      <c r="I20" s="236">
        <f t="shared" si="0"/>
        <v>0</v>
      </c>
      <c r="J20" s="235"/>
      <c r="K20" s="135"/>
    </row>
    <row r="21" spans="1:11" ht="16.5" customHeight="1">
      <c r="A21" s="418"/>
      <c r="B21" s="206"/>
      <c r="C21" s="104"/>
      <c r="D21" s="145"/>
      <c r="E21" s="77"/>
      <c r="F21" s="136"/>
      <c r="G21" s="104"/>
      <c r="H21" s="284"/>
      <c r="I21" s="236">
        <f t="shared" si="0"/>
        <v>0</v>
      </c>
      <c r="J21" s="235"/>
      <c r="K21" s="135"/>
    </row>
    <row r="22" spans="1:11" ht="16.5" customHeight="1">
      <c r="A22" s="418"/>
      <c r="B22" s="131"/>
      <c r="C22" s="104"/>
      <c r="D22" s="104"/>
      <c r="E22" s="77"/>
      <c r="F22" s="136"/>
      <c r="G22" s="104"/>
      <c r="H22" s="284"/>
      <c r="I22" s="236">
        <f t="shared" si="0"/>
        <v>0</v>
      </c>
      <c r="J22" s="235"/>
      <c r="K22" s="135"/>
    </row>
    <row r="23" spans="1:11" ht="16.5" customHeight="1">
      <c r="A23" s="418"/>
      <c r="B23" s="131"/>
      <c r="C23" s="104"/>
      <c r="D23" s="145"/>
      <c r="E23" s="77"/>
      <c r="F23" s="136"/>
      <c r="G23" s="104"/>
      <c r="H23" s="284"/>
      <c r="I23" s="236">
        <f t="shared" si="0"/>
        <v>0</v>
      </c>
      <c r="J23" s="235"/>
      <c r="K23" s="135"/>
    </row>
    <row r="24" spans="1:11" ht="16.5" customHeight="1">
      <c r="A24" s="418"/>
      <c r="B24" s="131"/>
      <c r="C24" s="104"/>
      <c r="D24" s="145"/>
      <c r="E24" s="77"/>
      <c r="F24" s="136"/>
      <c r="G24" s="104"/>
      <c r="H24" s="284"/>
      <c r="I24" s="236">
        <f t="shared" si="0"/>
        <v>0</v>
      </c>
      <c r="J24" s="235"/>
      <c r="K24" s="135"/>
    </row>
    <row r="25" spans="1:11" ht="16.5" customHeight="1">
      <c r="A25" s="418"/>
      <c r="B25" s="206"/>
      <c r="C25" s="104"/>
      <c r="D25" s="145"/>
      <c r="E25" s="77"/>
      <c r="F25" s="106"/>
      <c r="G25" s="78"/>
      <c r="H25" s="284"/>
      <c r="I25" s="236">
        <f t="shared" si="0"/>
        <v>0</v>
      </c>
      <c r="J25" s="235"/>
      <c r="K25" s="135"/>
    </row>
    <row r="26" spans="1:11" ht="16.5" customHeight="1">
      <c r="A26" s="418"/>
      <c r="B26" s="131"/>
      <c r="C26" s="104"/>
      <c r="D26" s="145"/>
      <c r="E26" s="77"/>
      <c r="F26" s="106"/>
      <c r="G26" s="78"/>
      <c r="H26" s="284"/>
      <c r="I26" s="236">
        <f t="shared" si="0"/>
        <v>0</v>
      </c>
      <c r="J26" s="235"/>
      <c r="K26" s="135"/>
    </row>
    <row r="27" spans="1:11" ht="16.5" customHeight="1">
      <c r="A27" s="418"/>
      <c r="B27" s="131"/>
      <c r="C27" s="145"/>
      <c r="D27" s="201"/>
      <c r="E27" s="77"/>
      <c r="F27" s="106"/>
      <c r="G27" s="78"/>
      <c r="H27" s="284"/>
      <c r="I27" s="236">
        <f t="shared" si="0"/>
        <v>0</v>
      </c>
      <c r="J27" s="235"/>
      <c r="K27" s="135"/>
    </row>
    <row r="28" spans="1:11" ht="16.5" customHeight="1">
      <c r="A28" s="418"/>
      <c r="B28" s="131"/>
      <c r="C28" s="145"/>
      <c r="D28" s="201"/>
      <c r="E28" s="77"/>
      <c r="F28" s="106"/>
      <c r="G28" s="78"/>
      <c r="H28" s="284"/>
      <c r="I28" s="236">
        <f t="shared" si="0"/>
        <v>0</v>
      </c>
      <c r="J28" s="235"/>
      <c r="K28" s="135"/>
    </row>
    <row r="29" spans="1:11" ht="16.5" customHeight="1">
      <c r="A29" s="418"/>
      <c r="B29" s="131"/>
      <c r="C29" s="79"/>
      <c r="D29" s="216"/>
      <c r="E29" s="77"/>
      <c r="F29" s="136"/>
      <c r="G29" s="78"/>
      <c r="H29" s="275"/>
      <c r="I29" s="236">
        <f t="shared" si="0"/>
        <v>0</v>
      </c>
      <c r="J29" s="76"/>
      <c r="K29" s="135"/>
    </row>
    <row r="30" spans="1:11" ht="16.5" customHeight="1">
      <c r="A30" s="418"/>
      <c r="B30" s="131"/>
      <c r="C30" s="79"/>
      <c r="D30" s="216"/>
      <c r="E30" s="77"/>
      <c r="F30" s="136"/>
      <c r="G30" s="78"/>
      <c r="H30" s="275"/>
      <c r="I30" s="236">
        <f t="shared" si="0"/>
        <v>0</v>
      </c>
      <c r="J30" s="76"/>
      <c r="K30" s="135"/>
    </row>
    <row r="31" spans="1:11" ht="16.5" customHeight="1">
      <c r="A31" s="418"/>
      <c r="B31" s="131"/>
      <c r="C31" s="79"/>
      <c r="D31" s="216"/>
      <c r="E31" s="77"/>
      <c r="F31" s="136"/>
      <c r="G31" s="78"/>
      <c r="H31" s="275"/>
      <c r="I31" s="236">
        <f t="shared" si="0"/>
        <v>0</v>
      </c>
      <c r="J31" s="76"/>
      <c r="K31" s="135"/>
    </row>
    <row r="32" spans="1:11" ht="16.5" customHeight="1">
      <c r="A32" s="418"/>
      <c r="B32" s="131"/>
      <c r="C32" s="79"/>
      <c r="D32" s="216"/>
      <c r="E32" s="77"/>
      <c r="F32" s="136"/>
      <c r="G32" s="78"/>
      <c r="H32" s="275"/>
      <c r="I32" s="236">
        <f t="shared" si="0"/>
        <v>0</v>
      </c>
      <c r="J32" s="76"/>
      <c r="K32" s="135"/>
    </row>
    <row r="33" spans="1:11" ht="16.5" customHeight="1">
      <c r="A33" s="418"/>
      <c r="B33" s="131"/>
      <c r="C33" s="79"/>
      <c r="D33" s="216"/>
      <c r="E33" s="77"/>
      <c r="F33" s="136"/>
      <c r="G33" s="78"/>
      <c r="H33" s="275"/>
      <c r="I33" s="236">
        <f t="shared" si="0"/>
        <v>0</v>
      </c>
      <c r="J33" s="76"/>
      <c r="K33" s="135"/>
    </row>
    <row r="34" spans="1:11" ht="16.5" customHeight="1">
      <c r="A34" s="418"/>
      <c r="B34" s="131"/>
      <c r="C34" s="78"/>
      <c r="D34" s="77"/>
      <c r="E34" s="77"/>
      <c r="F34" s="136"/>
      <c r="G34" s="78"/>
      <c r="H34" s="275"/>
      <c r="I34" s="236">
        <f t="shared" si="0"/>
        <v>0</v>
      </c>
      <c r="J34" s="76"/>
      <c r="K34" s="135"/>
    </row>
    <row r="35" spans="1:11" ht="16.5" customHeight="1">
      <c r="A35" s="418"/>
      <c r="B35" s="131"/>
      <c r="C35" s="78"/>
      <c r="D35" s="77"/>
      <c r="E35" s="77"/>
      <c r="F35" s="136"/>
      <c r="G35" s="78"/>
      <c r="H35" s="275"/>
      <c r="I35" s="236">
        <f t="shared" si="0"/>
        <v>0</v>
      </c>
      <c r="J35" s="76"/>
      <c r="K35" s="135"/>
    </row>
    <row r="36" spans="1:11" ht="16.5" customHeight="1">
      <c r="A36" s="419"/>
      <c r="B36" s="137"/>
      <c r="C36" s="74"/>
      <c r="D36" s="73"/>
      <c r="E36" s="73"/>
      <c r="F36" s="75"/>
      <c r="G36" s="74"/>
      <c r="H36" s="276"/>
      <c r="I36" s="237">
        <f t="shared" si="0"/>
        <v>0</v>
      </c>
      <c r="J36" s="72"/>
      <c r="K36" s="139"/>
    </row>
    <row r="37" spans="1:11" ht="24.75" customHeight="1">
      <c r="A37" s="434" t="s">
        <v>10</v>
      </c>
      <c r="B37" s="435"/>
      <c r="C37" s="435"/>
      <c r="D37" s="435"/>
      <c r="E37" s="435"/>
      <c r="F37" s="435"/>
      <c r="G37" s="435"/>
      <c r="H37" s="408"/>
      <c r="I37" s="242">
        <f>SUM(I12:I36)</f>
        <v>0</v>
      </c>
      <c r="J37" s="393" t="s">
        <v>11</v>
      </c>
      <c r="K37" s="394"/>
    </row>
    <row r="38" spans="1:11" ht="37.5" customHeight="1">
      <c r="A38" s="13" t="s">
        <v>2</v>
      </c>
      <c r="B38" s="481" t="s">
        <v>12</v>
      </c>
      <c r="C38" s="482"/>
      <c r="D38" s="482"/>
      <c r="E38" s="483"/>
      <c r="F38" s="14" t="s">
        <v>5</v>
      </c>
      <c r="G38" s="15" t="s">
        <v>6</v>
      </c>
      <c r="H38" s="292" t="s">
        <v>72</v>
      </c>
      <c r="I38" s="24" t="s">
        <v>29</v>
      </c>
      <c r="J38" s="416" t="s">
        <v>8</v>
      </c>
      <c r="K38" s="417"/>
    </row>
    <row r="39" spans="1:12" ht="16.5" customHeight="1">
      <c r="A39" s="431" t="s">
        <v>13</v>
      </c>
      <c r="B39" s="395"/>
      <c r="C39" s="485"/>
      <c r="D39" s="485"/>
      <c r="E39" s="450"/>
      <c r="F39" s="190"/>
      <c r="G39" s="191"/>
      <c r="H39" s="278"/>
      <c r="I39" s="239">
        <f>ROUNDDOWN(F39*H39,0)</f>
        <v>0</v>
      </c>
      <c r="J39" s="373"/>
      <c r="K39" s="374"/>
      <c r="L39" s="158"/>
    </row>
    <row r="40" spans="1:12" ht="16.5" customHeight="1">
      <c r="A40" s="418"/>
      <c r="B40" s="462"/>
      <c r="C40" s="463"/>
      <c r="D40" s="463"/>
      <c r="E40" s="464"/>
      <c r="F40" s="232"/>
      <c r="G40" s="233"/>
      <c r="H40" s="297"/>
      <c r="I40" s="236">
        <f>ROUNDDOWN(F40*H40,0)</f>
        <v>0</v>
      </c>
      <c r="J40" s="376"/>
      <c r="K40" s="377"/>
      <c r="L40" s="158"/>
    </row>
    <row r="41" spans="1:12" ht="16.5" customHeight="1">
      <c r="A41" s="418"/>
      <c r="B41" s="364"/>
      <c r="C41" s="365"/>
      <c r="D41" s="365"/>
      <c r="E41" s="366"/>
      <c r="F41" s="113"/>
      <c r="G41" s="145"/>
      <c r="H41" s="267"/>
      <c r="I41" s="236">
        <f>ROUNDDOWN(F41*H41,0)</f>
        <v>0</v>
      </c>
      <c r="J41" s="378"/>
      <c r="K41" s="375"/>
      <c r="L41" s="158"/>
    </row>
    <row r="42" spans="1:12" ht="16.5" customHeight="1">
      <c r="A42" s="418"/>
      <c r="B42" s="364"/>
      <c r="C42" s="365"/>
      <c r="D42" s="365"/>
      <c r="E42" s="366"/>
      <c r="F42" s="170"/>
      <c r="G42" s="171"/>
      <c r="H42" s="286"/>
      <c r="I42" s="236">
        <f>ROUNDDOWN(F42*H42,0)</f>
        <v>0</v>
      </c>
      <c r="J42" s="484"/>
      <c r="K42" s="374"/>
      <c r="L42" s="158"/>
    </row>
    <row r="43" spans="1:11" ht="16.5" customHeight="1">
      <c r="A43" s="419"/>
      <c r="B43" s="486"/>
      <c r="C43" s="487"/>
      <c r="D43" s="487"/>
      <c r="E43" s="488"/>
      <c r="F43" s="75"/>
      <c r="G43" s="141"/>
      <c r="H43" s="268"/>
      <c r="I43" s="237">
        <f>ROUNDDOWN(F43*H43,0)</f>
        <v>0</v>
      </c>
      <c r="J43" s="333"/>
      <c r="K43" s="401"/>
    </row>
    <row r="44" spans="1:11" ht="24.75" customHeight="1" thickBot="1">
      <c r="A44" s="426" t="s">
        <v>16</v>
      </c>
      <c r="B44" s="427"/>
      <c r="C44" s="427"/>
      <c r="D44" s="427"/>
      <c r="E44" s="427"/>
      <c r="F44" s="427"/>
      <c r="G44" s="427"/>
      <c r="H44" s="428"/>
      <c r="I44" s="251">
        <f>SUM(I39:I43)</f>
        <v>0</v>
      </c>
      <c r="J44" s="399" t="s">
        <v>11</v>
      </c>
      <c r="K44" s="400"/>
    </row>
    <row r="45" spans="1:11" ht="27" customHeight="1" thickBot="1">
      <c r="A45" s="442" t="s">
        <v>30</v>
      </c>
      <c r="B45" s="443"/>
      <c r="C45" s="444"/>
      <c r="D45" s="444"/>
      <c r="E45" s="444"/>
      <c r="F45" s="444"/>
      <c r="G45" s="444"/>
      <c r="H45" s="445"/>
      <c r="I45" s="241">
        <f>I37+I44</f>
        <v>0</v>
      </c>
      <c r="J45" s="429" t="s">
        <v>17</v>
      </c>
      <c r="K45" s="430"/>
    </row>
    <row r="46" spans="1:11" ht="22.5" customHeight="1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</row>
    <row r="47" spans="1:11" ht="17.25">
      <c r="A47" s="18" t="s">
        <v>19</v>
      </c>
      <c r="B47" s="19"/>
      <c r="C47" s="19"/>
      <c r="D47" s="19"/>
      <c r="E47" s="30"/>
      <c r="F47" s="19"/>
      <c r="G47" s="19"/>
      <c r="H47" s="19"/>
      <c r="I47" s="20"/>
      <c r="J47" s="20"/>
      <c r="K47" s="20"/>
    </row>
    <row r="48" spans="1:11" ht="37.5" customHeight="1">
      <c r="A48" s="424" t="s">
        <v>2</v>
      </c>
      <c r="B48" s="425"/>
      <c r="C48" s="152" t="s">
        <v>43</v>
      </c>
      <c r="D48" s="21" t="s">
        <v>45</v>
      </c>
      <c r="E48" s="29" t="s">
        <v>27</v>
      </c>
      <c r="F48" s="23" t="s">
        <v>5</v>
      </c>
      <c r="G48" s="21" t="s">
        <v>6</v>
      </c>
      <c r="H48" s="293" t="s">
        <v>72</v>
      </c>
      <c r="I48" s="24" t="s">
        <v>29</v>
      </c>
      <c r="J48" s="24" t="s">
        <v>7</v>
      </c>
      <c r="K48" s="117" t="s">
        <v>8</v>
      </c>
    </row>
    <row r="49" spans="1:11" ht="16.5" customHeight="1">
      <c r="A49" s="455" t="s">
        <v>18</v>
      </c>
      <c r="B49" s="456"/>
      <c r="C49" s="154"/>
      <c r="D49" s="81"/>
      <c r="E49" s="81"/>
      <c r="F49" s="83"/>
      <c r="G49" s="82"/>
      <c r="H49" s="274"/>
      <c r="I49" s="250">
        <f>ROUNDDOWN(F49*H49,0)</f>
        <v>0</v>
      </c>
      <c r="J49" s="69"/>
      <c r="K49" s="80"/>
    </row>
    <row r="50" spans="1:11" ht="16.5" customHeight="1">
      <c r="A50" s="457"/>
      <c r="B50" s="458"/>
      <c r="C50" s="155"/>
      <c r="D50" s="216"/>
      <c r="E50" s="77"/>
      <c r="F50" s="136"/>
      <c r="G50" s="78"/>
      <c r="H50" s="275"/>
      <c r="I50" s="244">
        <f>ROUNDDOWN(F50*H50,0)</f>
        <v>0</v>
      </c>
      <c r="J50" s="67"/>
      <c r="K50" s="76"/>
    </row>
    <row r="51" spans="1:11" ht="16.5" customHeight="1">
      <c r="A51" s="459"/>
      <c r="B51" s="460"/>
      <c r="C51" s="156"/>
      <c r="D51" s="73"/>
      <c r="E51" s="73"/>
      <c r="F51" s="75"/>
      <c r="G51" s="74"/>
      <c r="H51" s="276"/>
      <c r="I51" s="245">
        <f>ROUNDDOWN(F51*H51,0)</f>
        <v>0</v>
      </c>
      <c r="J51" s="66"/>
      <c r="K51" s="72"/>
    </row>
    <row r="52" spans="1:11" ht="24.75" customHeight="1">
      <c r="A52" s="393" t="s">
        <v>10</v>
      </c>
      <c r="B52" s="435"/>
      <c r="C52" s="435"/>
      <c r="D52" s="435"/>
      <c r="E52" s="435"/>
      <c r="F52" s="435"/>
      <c r="G52" s="435"/>
      <c r="H52" s="408"/>
      <c r="I52" s="242">
        <f>SUM(I49:I51)</f>
        <v>0</v>
      </c>
      <c r="J52" s="393" t="s">
        <v>11</v>
      </c>
      <c r="K52" s="408"/>
    </row>
    <row r="53" spans="1:11" ht="37.5" customHeight="1">
      <c r="A53" s="16" t="s">
        <v>2</v>
      </c>
      <c r="B53" s="481" t="s">
        <v>12</v>
      </c>
      <c r="C53" s="482"/>
      <c r="D53" s="482"/>
      <c r="E53" s="482"/>
      <c r="F53" s="482"/>
      <c r="G53" s="482"/>
      <c r="H53" s="483"/>
      <c r="I53" s="24" t="s">
        <v>29</v>
      </c>
      <c r="J53" s="416" t="s">
        <v>8</v>
      </c>
      <c r="K53" s="439"/>
    </row>
    <row r="54" spans="1:11" ht="16.5" customHeight="1">
      <c r="A54" s="437" t="s">
        <v>26</v>
      </c>
      <c r="B54" s="475"/>
      <c r="C54" s="476"/>
      <c r="D54" s="476"/>
      <c r="E54" s="476"/>
      <c r="F54" s="476"/>
      <c r="G54" s="476"/>
      <c r="H54" s="477"/>
      <c r="I54" s="247"/>
      <c r="J54" s="362"/>
      <c r="K54" s="363"/>
    </row>
    <row r="55" spans="1:11" ht="16.5" customHeight="1">
      <c r="A55" s="437"/>
      <c r="B55" s="364"/>
      <c r="C55" s="365"/>
      <c r="D55" s="365"/>
      <c r="E55" s="365"/>
      <c r="F55" s="365"/>
      <c r="G55" s="365"/>
      <c r="H55" s="366"/>
      <c r="I55" s="244"/>
      <c r="J55" s="367"/>
      <c r="K55" s="368"/>
    </row>
    <row r="56" spans="1:13" ht="16.5" customHeight="1">
      <c r="A56" s="438"/>
      <c r="B56" s="351"/>
      <c r="C56" s="369"/>
      <c r="D56" s="369"/>
      <c r="E56" s="369"/>
      <c r="F56" s="369"/>
      <c r="G56" s="369"/>
      <c r="H56" s="352"/>
      <c r="I56" s="245"/>
      <c r="J56" s="333"/>
      <c r="K56" s="334"/>
      <c r="M56" s="17"/>
    </row>
    <row r="57" spans="1:13" ht="16.5" customHeight="1">
      <c r="A57" s="449" t="s">
        <v>20</v>
      </c>
      <c r="B57" s="347"/>
      <c r="C57" s="361"/>
      <c r="D57" s="361"/>
      <c r="E57" s="361"/>
      <c r="F57" s="361"/>
      <c r="G57" s="361"/>
      <c r="H57" s="348"/>
      <c r="I57" s="250"/>
      <c r="J57" s="362"/>
      <c r="K57" s="363"/>
      <c r="M57" s="17"/>
    </row>
    <row r="58" spans="1:13" ht="16.5" customHeight="1">
      <c r="A58" s="449"/>
      <c r="B58" s="364"/>
      <c r="C58" s="365"/>
      <c r="D58" s="365"/>
      <c r="E58" s="365"/>
      <c r="F58" s="365"/>
      <c r="G58" s="365"/>
      <c r="H58" s="366"/>
      <c r="I58" s="244"/>
      <c r="J58" s="367"/>
      <c r="K58" s="368"/>
      <c r="M58" s="17"/>
    </row>
    <row r="59" spans="1:13" ht="16.5" customHeight="1">
      <c r="A59" s="449"/>
      <c r="B59" s="351"/>
      <c r="C59" s="369"/>
      <c r="D59" s="369"/>
      <c r="E59" s="369"/>
      <c r="F59" s="369"/>
      <c r="G59" s="369"/>
      <c r="H59" s="352"/>
      <c r="I59" s="245"/>
      <c r="J59" s="333"/>
      <c r="K59" s="334"/>
      <c r="M59" s="17"/>
    </row>
    <row r="60" spans="1:11" ht="24.75" customHeight="1">
      <c r="A60" s="440" t="s">
        <v>21</v>
      </c>
      <c r="B60" s="451"/>
      <c r="C60" s="451"/>
      <c r="D60" s="451"/>
      <c r="E60" s="451"/>
      <c r="F60" s="451"/>
      <c r="G60" s="451"/>
      <c r="H60" s="441"/>
      <c r="I60" s="252">
        <f>SUM(I54:I59)</f>
        <v>0</v>
      </c>
      <c r="J60" s="440" t="s">
        <v>36</v>
      </c>
      <c r="K60" s="441"/>
    </row>
    <row r="61" spans="1:11" ht="27" customHeight="1">
      <c r="A61" s="478" t="s">
        <v>31</v>
      </c>
      <c r="B61" s="441"/>
      <c r="C61" s="478"/>
      <c r="D61" s="478"/>
      <c r="E61" s="478"/>
      <c r="F61" s="478"/>
      <c r="G61" s="478"/>
      <c r="H61" s="440"/>
      <c r="I61" s="246">
        <f>I52+I60</f>
        <v>0</v>
      </c>
      <c r="J61" s="479" t="s">
        <v>71</v>
      </c>
      <c r="K61" s="480"/>
    </row>
    <row r="62" spans="1:11" ht="13.5">
      <c r="A62" s="25"/>
      <c r="B62" s="19"/>
      <c r="C62" s="19"/>
      <c r="D62" s="19"/>
      <c r="E62" s="19"/>
      <c r="F62" s="19"/>
      <c r="G62" s="19"/>
      <c r="H62" s="19"/>
      <c r="I62" s="20"/>
      <c r="J62" s="20"/>
      <c r="K62" s="20"/>
    </row>
  </sheetData>
  <sheetProtection/>
  <mergeCells count="45">
    <mergeCell ref="B43:E43"/>
    <mergeCell ref="J43:K43"/>
    <mergeCell ref="A4:K4"/>
    <mergeCell ref="A12:A36"/>
    <mergeCell ref="A37:H37"/>
    <mergeCell ref="J37:K37"/>
    <mergeCell ref="B38:E38"/>
    <mergeCell ref="J38:K38"/>
    <mergeCell ref="B41:E41"/>
    <mergeCell ref="J41:K41"/>
    <mergeCell ref="B42:E42"/>
    <mergeCell ref="J42:K42"/>
    <mergeCell ref="A48:B48"/>
    <mergeCell ref="A39:A43"/>
    <mergeCell ref="B39:E39"/>
    <mergeCell ref="J39:K39"/>
    <mergeCell ref="B40:E40"/>
    <mergeCell ref="J40:K40"/>
    <mergeCell ref="A44:H44"/>
    <mergeCell ref="J44:K44"/>
    <mergeCell ref="A61:H61"/>
    <mergeCell ref="J61:K61"/>
    <mergeCell ref="A52:H52"/>
    <mergeCell ref="J52:K52"/>
    <mergeCell ref="B58:H58"/>
    <mergeCell ref="B55:H55"/>
    <mergeCell ref="J55:K55"/>
    <mergeCell ref="B56:H56"/>
    <mergeCell ref="B59:H59"/>
    <mergeCell ref="B53:H53"/>
    <mergeCell ref="A60:H60"/>
    <mergeCell ref="J60:K60"/>
    <mergeCell ref="A54:A56"/>
    <mergeCell ref="B54:H54"/>
    <mergeCell ref="J54:K54"/>
    <mergeCell ref="A57:A59"/>
    <mergeCell ref="B57:H57"/>
    <mergeCell ref="J57:K57"/>
    <mergeCell ref="J53:K53"/>
    <mergeCell ref="J59:K59"/>
    <mergeCell ref="J56:K56"/>
    <mergeCell ref="J45:K45"/>
    <mergeCell ref="J58:K58"/>
    <mergeCell ref="A49:B51"/>
    <mergeCell ref="A45:H45"/>
  </mergeCells>
  <printOptions horizontalCentered="1"/>
  <pageMargins left="0.3937007874015748" right="0.35433070866141736" top="0.3937007874015748" bottom="0.3937007874015748" header="0.3937007874015748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41" customWidth="1"/>
    <col min="2" max="2" width="8.140625" style="41" bestFit="1" customWidth="1"/>
    <col min="3" max="3" width="20.421875" style="41" customWidth="1"/>
    <col min="4" max="4" width="13.140625" style="41" customWidth="1"/>
    <col min="5" max="5" width="7.421875" style="41" customWidth="1"/>
    <col min="6" max="6" width="6.8515625" style="41" customWidth="1"/>
    <col min="7" max="8" width="12.00390625" style="41" customWidth="1"/>
    <col min="9" max="9" width="14.7109375" style="41" bestFit="1" customWidth="1"/>
    <col min="10" max="10" width="13.421875" style="41" customWidth="1"/>
    <col min="11" max="11" width="9.00390625" style="61" customWidth="1"/>
    <col min="12" max="16384" width="9.00390625" style="41" customWidth="1"/>
  </cols>
  <sheetData>
    <row r="1" s="61" customFormat="1" ht="17.25">
      <c r="J1" s="129" t="s">
        <v>65</v>
      </c>
    </row>
    <row r="2" spans="1:11" s="1" customFormat="1" ht="17.25" customHeight="1">
      <c r="A2" s="4"/>
      <c r="B2" s="4"/>
      <c r="C2" s="4"/>
      <c r="D2" s="4"/>
      <c r="E2" s="4"/>
      <c r="F2" s="4"/>
      <c r="G2" s="4"/>
      <c r="H2" s="4"/>
      <c r="I2" s="4"/>
      <c r="J2" s="148" t="s">
        <v>66</v>
      </c>
      <c r="K2" s="4"/>
    </row>
    <row r="3" spans="1:11" s="1" customFormat="1" ht="17.25" customHeight="1">
      <c r="A3" s="125"/>
      <c r="B3" s="4"/>
      <c r="C3" s="4"/>
      <c r="D3" s="4"/>
      <c r="E3" s="4"/>
      <c r="F3" s="4"/>
      <c r="G3" s="4"/>
      <c r="H3" s="4"/>
      <c r="I3" s="4"/>
      <c r="J3" s="130"/>
      <c r="K3" s="4"/>
    </row>
    <row r="4" spans="1:10" ht="21" customHeight="1">
      <c r="A4" s="489" t="s">
        <v>39</v>
      </c>
      <c r="B4" s="511"/>
      <c r="C4" s="512"/>
      <c r="D4" s="512"/>
      <c r="E4" s="512"/>
      <c r="F4" s="512"/>
      <c r="G4" s="512"/>
      <c r="H4" s="512"/>
      <c r="I4" s="512"/>
      <c r="J4" s="512"/>
    </row>
    <row r="5" spans="1:10" ht="15" customHeight="1">
      <c r="A5" s="513"/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4.25">
      <c r="A6" s="40" t="s">
        <v>35</v>
      </c>
      <c r="B6" s="62"/>
      <c r="C6" s="61"/>
      <c r="D6" s="61"/>
      <c r="E6" s="61"/>
      <c r="F6" s="61"/>
      <c r="G6" s="61"/>
      <c r="H6" s="61"/>
      <c r="I6" s="61"/>
      <c r="J6" s="60"/>
    </row>
    <row r="7" spans="1:10" ht="14.25" customHeight="1">
      <c r="A7" s="61" t="s">
        <v>46</v>
      </c>
      <c r="B7" s="62"/>
      <c r="C7" s="61"/>
      <c r="D7" s="61"/>
      <c r="E7" s="61"/>
      <c r="F7" s="61"/>
      <c r="G7" s="61"/>
      <c r="H7" s="61"/>
      <c r="I7" s="61"/>
      <c r="J7" s="61"/>
    </row>
    <row r="8" spans="1:11" s="103" customFormat="1" ht="13.5">
      <c r="A8" s="39" t="s">
        <v>60</v>
      </c>
      <c r="B8" s="99"/>
      <c r="C8" s="39"/>
      <c r="D8" s="39"/>
      <c r="E8" s="39"/>
      <c r="F8" s="39"/>
      <c r="G8" s="39"/>
      <c r="H8" s="39"/>
      <c r="I8" s="39"/>
      <c r="K8" s="39"/>
    </row>
    <row r="9" spans="1:10" ht="14.25">
      <c r="A9" s="4"/>
      <c r="B9" s="62"/>
      <c r="C9" s="61"/>
      <c r="D9" s="61"/>
      <c r="E9" s="61"/>
      <c r="F9" s="61"/>
      <c r="G9" s="61"/>
      <c r="H9" s="61"/>
      <c r="I9" s="61"/>
      <c r="J9" s="60" t="s">
        <v>0</v>
      </c>
    </row>
    <row r="10" spans="1:10" ht="23.25" customHeight="1" thickBot="1">
      <c r="A10" s="6" t="s">
        <v>42</v>
      </c>
      <c r="B10" s="62"/>
      <c r="C10" s="61"/>
      <c r="D10" s="61"/>
      <c r="E10" s="61"/>
      <c r="F10" s="61"/>
      <c r="G10" s="61"/>
      <c r="H10" s="61"/>
      <c r="I10" s="61"/>
      <c r="J10" s="300" t="s">
        <v>25</v>
      </c>
    </row>
    <row r="11" spans="1:10" ht="37.5" customHeight="1">
      <c r="A11" s="59" t="s">
        <v>2</v>
      </c>
      <c r="B11" s="8" t="s">
        <v>50</v>
      </c>
      <c r="C11" s="56" t="s">
        <v>3</v>
      </c>
      <c r="D11" s="58" t="s">
        <v>27</v>
      </c>
      <c r="E11" s="57" t="s">
        <v>5</v>
      </c>
      <c r="F11" s="56" t="s">
        <v>6</v>
      </c>
      <c r="G11" s="26" t="s">
        <v>72</v>
      </c>
      <c r="H11" s="55" t="s">
        <v>29</v>
      </c>
      <c r="I11" s="55" t="s">
        <v>7</v>
      </c>
      <c r="J11" s="262" t="s">
        <v>8</v>
      </c>
    </row>
    <row r="12" spans="1:10" ht="16.5" customHeight="1">
      <c r="A12" s="508" t="s">
        <v>18</v>
      </c>
      <c r="B12" s="163"/>
      <c r="C12" s="82"/>
      <c r="D12" s="81"/>
      <c r="E12" s="83"/>
      <c r="F12" s="82"/>
      <c r="G12" s="282"/>
      <c r="H12" s="239">
        <f>ROUNDDOWN(E12*G12,0)</f>
        <v>0</v>
      </c>
      <c r="I12" s="180"/>
      <c r="J12" s="134"/>
    </row>
    <row r="13" spans="1:10" ht="16.5" customHeight="1">
      <c r="A13" s="509"/>
      <c r="B13" s="165"/>
      <c r="C13" s="104"/>
      <c r="D13" s="105"/>
      <c r="E13" s="106"/>
      <c r="F13" s="104"/>
      <c r="G13" s="284"/>
      <c r="H13" s="236">
        <f aca="true" t="shared" si="0" ref="H13:H21">ROUNDDOWN(E13*G13,0)</f>
        <v>0</v>
      </c>
      <c r="I13" s="181"/>
      <c r="J13" s="143"/>
    </row>
    <row r="14" spans="1:10" ht="16.5" customHeight="1">
      <c r="A14" s="509"/>
      <c r="B14" s="253"/>
      <c r="C14" s="104"/>
      <c r="D14" s="105"/>
      <c r="E14" s="106"/>
      <c r="F14" s="104"/>
      <c r="G14" s="284"/>
      <c r="H14" s="236">
        <f t="shared" si="0"/>
        <v>0</v>
      </c>
      <c r="I14" s="181"/>
      <c r="J14" s="143"/>
    </row>
    <row r="15" spans="1:10" ht="16.5" customHeight="1">
      <c r="A15" s="509"/>
      <c r="B15" s="253"/>
      <c r="C15" s="104"/>
      <c r="D15" s="105"/>
      <c r="E15" s="106"/>
      <c r="F15" s="104"/>
      <c r="G15" s="284"/>
      <c r="H15" s="236">
        <f t="shared" si="0"/>
        <v>0</v>
      </c>
      <c r="I15" s="181"/>
      <c r="J15" s="143"/>
    </row>
    <row r="16" spans="1:10" ht="16.5" customHeight="1">
      <c r="A16" s="509"/>
      <c r="B16" s="253"/>
      <c r="C16" s="104"/>
      <c r="D16" s="105"/>
      <c r="E16" s="106"/>
      <c r="F16" s="104"/>
      <c r="G16" s="284"/>
      <c r="H16" s="236">
        <f t="shared" si="0"/>
        <v>0</v>
      </c>
      <c r="I16" s="181"/>
      <c r="J16" s="143"/>
    </row>
    <row r="17" spans="1:10" ht="16.5" customHeight="1">
      <c r="A17" s="509"/>
      <c r="B17" s="165"/>
      <c r="C17" s="104"/>
      <c r="D17" s="105"/>
      <c r="E17" s="106"/>
      <c r="F17" s="104"/>
      <c r="G17" s="291"/>
      <c r="H17" s="236">
        <f t="shared" si="0"/>
        <v>0</v>
      </c>
      <c r="I17" s="68"/>
      <c r="J17" s="143"/>
    </row>
    <row r="18" spans="1:10" ht="16.5" customHeight="1">
      <c r="A18" s="509"/>
      <c r="B18" s="131"/>
      <c r="C18" s="145"/>
      <c r="D18" s="77"/>
      <c r="E18" s="136"/>
      <c r="F18" s="78"/>
      <c r="G18" s="275"/>
      <c r="H18" s="236">
        <f t="shared" si="0"/>
        <v>0</v>
      </c>
      <c r="I18" s="67"/>
      <c r="J18" s="135"/>
    </row>
    <row r="19" spans="1:10" ht="16.5" customHeight="1">
      <c r="A19" s="509"/>
      <c r="B19" s="131"/>
      <c r="C19" s="78"/>
      <c r="D19" s="77"/>
      <c r="E19" s="136"/>
      <c r="F19" s="78"/>
      <c r="G19" s="275"/>
      <c r="H19" s="236">
        <f t="shared" si="0"/>
        <v>0</v>
      </c>
      <c r="I19" s="67"/>
      <c r="J19" s="135"/>
    </row>
    <row r="20" spans="1:10" ht="16.5" customHeight="1">
      <c r="A20" s="509"/>
      <c r="B20" s="131"/>
      <c r="C20" s="78"/>
      <c r="D20" s="77"/>
      <c r="E20" s="136"/>
      <c r="F20" s="78"/>
      <c r="G20" s="275"/>
      <c r="H20" s="236">
        <f t="shared" si="0"/>
        <v>0</v>
      </c>
      <c r="I20" s="67"/>
      <c r="J20" s="135"/>
    </row>
    <row r="21" spans="1:10" ht="16.5" customHeight="1">
      <c r="A21" s="510"/>
      <c r="B21" s="137"/>
      <c r="C21" s="74"/>
      <c r="D21" s="73"/>
      <c r="E21" s="75"/>
      <c r="F21" s="74"/>
      <c r="G21" s="276"/>
      <c r="H21" s="237">
        <f t="shared" si="0"/>
        <v>0</v>
      </c>
      <c r="I21" s="66"/>
      <c r="J21" s="139"/>
    </row>
    <row r="22" spans="1:10" ht="24.75" customHeight="1">
      <c r="A22" s="515" t="s">
        <v>10</v>
      </c>
      <c r="B22" s="503"/>
      <c r="C22" s="503"/>
      <c r="D22" s="503"/>
      <c r="E22" s="503"/>
      <c r="F22" s="503"/>
      <c r="G22" s="491"/>
      <c r="H22" s="242">
        <f>SUM(H12:H21)</f>
        <v>0</v>
      </c>
      <c r="I22" s="492" t="s">
        <v>11</v>
      </c>
      <c r="J22" s="516"/>
    </row>
    <row r="23" spans="1:10" ht="37.5" customHeight="1">
      <c r="A23" s="54" t="s">
        <v>2</v>
      </c>
      <c r="B23" s="151" t="s">
        <v>59</v>
      </c>
      <c r="C23" s="518" t="s">
        <v>58</v>
      </c>
      <c r="D23" s="425"/>
      <c r="E23" s="53" t="s">
        <v>5</v>
      </c>
      <c r="F23" s="52" t="s">
        <v>6</v>
      </c>
      <c r="G23" s="292" t="s">
        <v>72</v>
      </c>
      <c r="H23" s="46" t="s">
        <v>29</v>
      </c>
      <c r="I23" s="504" t="s">
        <v>8</v>
      </c>
      <c r="J23" s="517"/>
    </row>
    <row r="24" spans="1:10" ht="16.5" customHeight="1">
      <c r="A24" s="508" t="s">
        <v>13</v>
      </c>
      <c r="B24" s="254"/>
      <c r="C24" s="327"/>
      <c r="D24" s="328"/>
      <c r="E24" s="187"/>
      <c r="F24" s="188"/>
      <c r="G24" s="265"/>
      <c r="H24" s="239">
        <f>ROUNDDOWN(E24*G24,0)</f>
        <v>0</v>
      </c>
      <c r="I24" s="373"/>
      <c r="J24" s="374"/>
    </row>
    <row r="25" spans="1:10" ht="16.5" customHeight="1">
      <c r="A25" s="509"/>
      <c r="B25" s="255"/>
      <c r="C25" s="329"/>
      <c r="D25" s="330"/>
      <c r="E25" s="189"/>
      <c r="F25" s="79"/>
      <c r="G25" s="266"/>
      <c r="H25" s="236">
        <f aca="true" t="shared" si="1" ref="H25:H33">ROUNDDOWN(E25*G25,0)</f>
        <v>0</v>
      </c>
      <c r="I25" s="367"/>
      <c r="J25" s="375"/>
    </row>
    <row r="26" spans="1:10" ht="16.5" customHeight="1">
      <c r="A26" s="509"/>
      <c r="B26" s="253"/>
      <c r="C26" s="329"/>
      <c r="D26" s="330"/>
      <c r="E26" s="202"/>
      <c r="F26" s="203"/>
      <c r="G26" s="279"/>
      <c r="H26" s="236">
        <f t="shared" si="1"/>
        <v>0</v>
      </c>
      <c r="I26" s="367"/>
      <c r="J26" s="375"/>
    </row>
    <row r="27" spans="1:12" ht="16.5" customHeight="1">
      <c r="A27" s="509"/>
      <c r="B27" s="256"/>
      <c r="C27" s="329"/>
      <c r="D27" s="330"/>
      <c r="E27" s="136"/>
      <c r="F27" s="145"/>
      <c r="G27" s="267"/>
      <c r="H27" s="236">
        <f t="shared" si="1"/>
        <v>0</v>
      </c>
      <c r="I27" s="367"/>
      <c r="J27" s="375"/>
      <c r="L27" s="45"/>
    </row>
    <row r="28" spans="1:12" ht="16.5" customHeight="1">
      <c r="A28" s="509"/>
      <c r="B28" s="256"/>
      <c r="C28" s="329"/>
      <c r="D28" s="330"/>
      <c r="E28" s="136"/>
      <c r="F28" s="145"/>
      <c r="G28" s="267"/>
      <c r="H28" s="236">
        <f t="shared" si="1"/>
        <v>0</v>
      </c>
      <c r="I28" s="367"/>
      <c r="J28" s="375"/>
      <c r="L28" s="45"/>
    </row>
    <row r="29" spans="1:12" ht="16.5" customHeight="1">
      <c r="A29" s="509"/>
      <c r="B29" s="256"/>
      <c r="C29" s="329"/>
      <c r="D29" s="330"/>
      <c r="E29" s="136"/>
      <c r="F29" s="145"/>
      <c r="G29" s="267"/>
      <c r="H29" s="236">
        <f t="shared" si="1"/>
        <v>0</v>
      </c>
      <c r="I29" s="367"/>
      <c r="J29" s="375"/>
      <c r="L29" s="45"/>
    </row>
    <row r="30" spans="1:12" ht="16.5" customHeight="1">
      <c r="A30" s="509"/>
      <c r="B30" s="256"/>
      <c r="C30" s="329"/>
      <c r="D30" s="330"/>
      <c r="E30" s="136"/>
      <c r="F30" s="145"/>
      <c r="G30" s="267"/>
      <c r="H30" s="236">
        <f t="shared" si="1"/>
        <v>0</v>
      </c>
      <c r="I30" s="367"/>
      <c r="J30" s="375"/>
      <c r="L30" s="45"/>
    </row>
    <row r="31" spans="1:12" ht="16.5" customHeight="1">
      <c r="A31" s="509"/>
      <c r="B31" s="256"/>
      <c r="C31" s="329"/>
      <c r="D31" s="330"/>
      <c r="E31" s="136"/>
      <c r="F31" s="145"/>
      <c r="G31" s="267"/>
      <c r="H31" s="236">
        <f t="shared" si="1"/>
        <v>0</v>
      </c>
      <c r="I31" s="367"/>
      <c r="J31" s="375"/>
      <c r="L31" s="45"/>
    </row>
    <row r="32" spans="1:12" ht="16.5" customHeight="1">
      <c r="A32" s="509"/>
      <c r="B32" s="256"/>
      <c r="C32" s="329"/>
      <c r="D32" s="330"/>
      <c r="E32" s="136"/>
      <c r="F32" s="145"/>
      <c r="G32" s="267"/>
      <c r="H32" s="236">
        <f t="shared" si="1"/>
        <v>0</v>
      </c>
      <c r="I32" s="367"/>
      <c r="J32" s="375"/>
      <c r="L32" s="45"/>
    </row>
    <row r="33" spans="1:10" ht="16.5" customHeight="1">
      <c r="A33" s="510"/>
      <c r="B33" s="257"/>
      <c r="C33" s="331"/>
      <c r="D33" s="332"/>
      <c r="E33" s="75"/>
      <c r="F33" s="141"/>
      <c r="G33" s="268"/>
      <c r="H33" s="237">
        <f t="shared" si="1"/>
        <v>0</v>
      </c>
      <c r="I33" s="333"/>
      <c r="J33" s="401"/>
    </row>
    <row r="34" spans="1:10" ht="24.75" customHeight="1" thickBot="1">
      <c r="A34" s="525" t="s">
        <v>16</v>
      </c>
      <c r="B34" s="526"/>
      <c r="C34" s="526"/>
      <c r="D34" s="526"/>
      <c r="E34" s="526"/>
      <c r="F34" s="526"/>
      <c r="G34" s="527"/>
      <c r="H34" s="251">
        <f>SUM(H24:H33)</f>
        <v>0</v>
      </c>
      <c r="I34" s="506" t="s">
        <v>11</v>
      </c>
      <c r="J34" s="507"/>
    </row>
    <row r="35" spans="1:10" ht="27" customHeight="1" thickBot="1">
      <c r="A35" s="528" t="s">
        <v>30</v>
      </c>
      <c r="B35" s="529"/>
      <c r="C35" s="530"/>
      <c r="D35" s="530"/>
      <c r="E35" s="530"/>
      <c r="F35" s="530"/>
      <c r="G35" s="531"/>
      <c r="H35" s="241">
        <f>H22+H34</f>
        <v>0</v>
      </c>
      <c r="I35" s="499" t="s">
        <v>17</v>
      </c>
      <c r="J35" s="500"/>
    </row>
    <row r="36" spans="1:10" ht="22.5" customHeight="1">
      <c r="A36" s="43"/>
      <c r="B36" s="43"/>
      <c r="C36" s="43"/>
      <c r="D36" s="43"/>
      <c r="E36" s="43"/>
      <c r="F36" s="43"/>
      <c r="G36" s="43"/>
      <c r="H36" s="42"/>
      <c r="I36" s="42"/>
      <c r="J36" s="42"/>
    </row>
    <row r="37" spans="1:10" ht="17.25">
      <c r="A37" s="51" t="s">
        <v>19</v>
      </c>
      <c r="B37" s="43"/>
      <c r="C37" s="43"/>
      <c r="D37" s="50"/>
      <c r="E37" s="43"/>
      <c r="F37" s="43"/>
      <c r="G37" s="43"/>
      <c r="H37" s="42"/>
      <c r="I37" s="42"/>
      <c r="J37" s="42"/>
    </row>
    <row r="38" spans="1:10" ht="37.5" customHeight="1">
      <c r="A38" s="481" t="s">
        <v>2</v>
      </c>
      <c r="B38" s="483"/>
      <c r="C38" s="153" t="s">
        <v>3</v>
      </c>
      <c r="D38" s="118" t="s">
        <v>27</v>
      </c>
      <c r="E38" s="49" t="s">
        <v>5</v>
      </c>
      <c r="F38" s="48" t="s">
        <v>6</v>
      </c>
      <c r="G38" s="293" t="s">
        <v>72</v>
      </c>
      <c r="H38" s="46" t="s">
        <v>29</v>
      </c>
      <c r="I38" s="46" t="s">
        <v>7</v>
      </c>
      <c r="J38" s="117" t="s">
        <v>8</v>
      </c>
    </row>
    <row r="39" spans="1:10" ht="16.5" customHeight="1">
      <c r="A39" s="519" t="s">
        <v>18</v>
      </c>
      <c r="B39" s="520"/>
      <c r="C39" s="154"/>
      <c r="D39" s="81"/>
      <c r="E39" s="83"/>
      <c r="F39" s="82"/>
      <c r="G39" s="274"/>
      <c r="H39" s="250">
        <f>ROUNDDOWN(E39*G39,0)</f>
        <v>0</v>
      </c>
      <c r="I39" s="69"/>
      <c r="J39" s="80"/>
    </row>
    <row r="40" spans="1:10" ht="16.5" customHeight="1">
      <c r="A40" s="521"/>
      <c r="B40" s="522"/>
      <c r="C40" s="155"/>
      <c r="D40" s="77"/>
      <c r="E40" s="109"/>
      <c r="F40" s="110"/>
      <c r="G40" s="295"/>
      <c r="H40" s="244">
        <f>ROUNDDOWN(E40*G40,0)</f>
        <v>0</v>
      </c>
      <c r="I40" s="108"/>
      <c r="J40" s="108"/>
    </row>
    <row r="41" spans="1:10" ht="16.5" customHeight="1">
      <c r="A41" s="521"/>
      <c r="B41" s="522"/>
      <c r="C41" s="155"/>
      <c r="D41" s="107"/>
      <c r="E41" s="113"/>
      <c r="F41" s="78"/>
      <c r="G41" s="275"/>
      <c r="H41" s="244">
        <f>ROUNDDOWN(E41*G41,0)</f>
        <v>0</v>
      </c>
      <c r="I41" s="76"/>
      <c r="J41" s="76"/>
    </row>
    <row r="42" spans="1:10" ht="16.5" customHeight="1">
      <c r="A42" s="521"/>
      <c r="B42" s="522"/>
      <c r="C42" s="113"/>
      <c r="D42" s="77"/>
      <c r="E42" s="106"/>
      <c r="F42" s="104"/>
      <c r="G42" s="291"/>
      <c r="H42" s="244">
        <f>ROUNDDOWN(E42*G42,0)</f>
        <v>0</v>
      </c>
      <c r="I42" s="112"/>
      <c r="J42" s="112"/>
    </row>
    <row r="43" spans="1:10" ht="16.5" customHeight="1">
      <c r="A43" s="523"/>
      <c r="B43" s="524"/>
      <c r="C43" s="156"/>
      <c r="D43" s="73"/>
      <c r="E43" s="75"/>
      <c r="F43" s="74"/>
      <c r="G43" s="276"/>
      <c r="H43" s="245">
        <f>ROUNDDOWN(E43*G43,0)</f>
        <v>0</v>
      </c>
      <c r="I43" s="66"/>
      <c r="J43" s="72"/>
    </row>
    <row r="44" spans="1:10" ht="24.75" customHeight="1">
      <c r="A44" s="492" t="s">
        <v>10</v>
      </c>
      <c r="B44" s="503"/>
      <c r="C44" s="503"/>
      <c r="D44" s="503"/>
      <c r="E44" s="503"/>
      <c r="F44" s="503"/>
      <c r="G44" s="491"/>
      <c r="H44" s="259">
        <f>SUM(H39:H43)</f>
        <v>0</v>
      </c>
      <c r="I44" s="492" t="s">
        <v>11</v>
      </c>
      <c r="J44" s="491"/>
    </row>
    <row r="45" spans="1:10" ht="37.5" customHeight="1">
      <c r="A45" s="47" t="s">
        <v>2</v>
      </c>
      <c r="B45" s="481" t="s">
        <v>12</v>
      </c>
      <c r="C45" s="482"/>
      <c r="D45" s="482"/>
      <c r="E45" s="482"/>
      <c r="F45" s="482"/>
      <c r="G45" s="483"/>
      <c r="H45" s="46" t="s">
        <v>29</v>
      </c>
      <c r="I45" s="504" t="s">
        <v>8</v>
      </c>
      <c r="J45" s="505"/>
    </row>
    <row r="46" spans="1:10" ht="16.5" customHeight="1">
      <c r="A46" s="501" t="s">
        <v>26</v>
      </c>
      <c r="B46" s="347"/>
      <c r="C46" s="361"/>
      <c r="D46" s="361"/>
      <c r="E46" s="361"/>
      <c r="F46" s="361"/>
      <c r="G46" s="348"/>
      <c r="H46" s="243"/>
      <c r="I46" s="362"/>
      <c r="J46" s="363"/>
    </row>
    <row r="47" spans="1:10" ht="16.5" customHeight="1">
      <c r="A47" s="501"/>
      <c r="B47" s="364"/>
      <c r="C47" s="365"/>
      <c r="D47" s="365"/>
      <c r="E47" s="365"/>
      <c r="F47" s="365"/>
      <c r="G47" s="366"/>
      <c r="H47" s="244"/>
      <c r="I47" s="367"/>
      <c r="J47" s="368"/>
    </row>
    <row r="48" spans="1:10" ht="16.5" customHeight="1">
      <c r="A48" s="501"/>
      <c r="B48" s="364"/>
      <c r="C48" s="365"/>
      <c r="D48" s="365"/>
      <c r="E48" s="365"/>
      <c r="F48" s="365"/>
      <c r="G48" s="366"/>
      <c r="H48" s="243"/>
      <c r="I48" s="367"/>
      <c r="J48" s="368"/>
    </row>
    <row r="49" spans="1:10" ht="16.5" customHeight="1">
      <c r="A49" s="501"/>
      <c r="B49" s="364"/>
      <c r="C49" s="365"/>
      <c r="D49" s="365"/>
      <c r="E49" s="365"/>
      <c r="F49" s="365"/>
      <c r="G49" s="366"/>
      <c r="H49" s="244"/>
      <c r="I49" s="367"/>
      <c r="J49" s="368"/>
    </row>
    <row r="50" spans="1:12" ht="16.5" customHeight="1">
      <c r="A50" s="502"/>
      <c r="B50" s="351"/>
      <c r="C50" s="369"/>
      <c r="D50" s="369"/>
      <c r="E50" s="369"/>
      <c r="F50" s="369"/>
      <c r="G50" s="352"/>
      <c r="H50" s="245"/>
      <c r="I50" s="333"/>
      <c r="J50" s="334"/>
      <c r="L50" s="45"/>
    </row>
    <row r="51" spans="1:12" ht="16.5" customHeight="1">
      <c r="A51" s="498" t="s">
        <v>20</v>
      </c>
      <c r="B51" s="347"/>
      <c r="C51" s="361"/>
      <c r="D51" s="361"/>
      <c r="E51" s="361"/>
      <c r="F51" s="361"/>
      <c r="G51" s="348"/>
      <c r="H51" s="250"/>
      <c r="I51" s="362"/>
      <c r="J51" s="363"/>
      <c r="L51" s="45"/>
    </row>
    <row r="52" spans="1:12" ht="16.5" customHeight="1">
      <c r="A52" s="498"/>
      <c r="B52" s="364"/>
      <c r="C52" s="365"/>
      <c r="D52" s="365"/>
      <c r="E52" s="365"/>
      <c r="F52" s="365"/>
      <c r="G52" s="366"/>
      <c r="H52" s="243"/>
      <c r="I52" s="367"/>
      <c r="J52" s="368"/>
      <c r="L52" s="45"/>
    </row>
    <row r="53" spans="1:12" ht="16.5" customHeight="1">
      <c r="A53" s="498"/>
      <c r="B53" s="364"/>
      <c r="C53" s="365"/>
      <c r="D53" s="365"/>
      <c r="E53" s="365"/>
      <c r="F53" s="365"/>
      <c r="G53" s="366"/>
      <c r="H53" s="243"/>
      <c r="I53" s="367"/>
      <c r="J53" s="368"/>
      <c r="L53" s="45"/>
    </row>
    <row r="54" spans="1:12" ht="16.5" customHeight="1">
      <c r="A54" s="498"/>
      <c r="B54" s="364"/>
      <c r="C54" s="365"/>
      <c r="D54" s="365"/>
      <c r="E54" s="365"/>
      <c r="F54" s="365"/>
      <c r="G54" s="366"/>
      <c r="H54" s="244"/>
      <c r="I54" s="367"/>
      <c r="J54" s="368"/>
      <c r="L54" s="45"/>
    </row>
    <row r="55" spans="1:12" ht="16.5" customHeight="1">
      <c r="A55" s="498"/>
      <c r="B55" s="351"/>
      <c r="C55" s="369"/>
      <c r="D55" s="369"/>
      <c r="E55" s="369"/>
      <c r="F55" s="369"/>
      <c r="G55" s="352"/>
      <c r="H55" s="245"/>
      <c r="I55" s="333"/>
      <c r="J55" s="334"/>
      <c r="L55" s="45"/>
    </row>
    <row r="56" spans="1:10" ht="24.75" customHeight="1">
      <c r="A56" s="495" t="s">
        <v>21</v>
      </c>
      <c r="B56" s="496"/>
      <c r="C56" s="496"/>
      <c r="D56" s="496"/>
      <c r="E56" s="496"/>
      <c r="F56" s="496"/>
      <c r="G56" s="497"/>
      <c r="H56" s="259">
        <f>SUM(H46:H55)</f>
        <v>0</v>
      </c>
      <c r="I56" s="495" t="s">
        <v>11</v>
      </c>
      <c r="J56" s="497"/>
    </row>
    <row r="57" spans="1:10" ht="27" customHeight="1">
      <c r="A57" s="490" t="s">
        <v>31</v>
      </c>
      <c r="B57" s="491"/>
      <c r="C57" s="490"/>
      <c r="D57" s="490"/>
      <c r="E57" s="490"/>
      <c r="F57" s="490"/>
      <c r="G57" s="492"/>
      <c r="H57" s="258">
        <f>H44+H56</f>
        <v>0</v>
      </c>
      <c r="I57" s="493" t="s">
        <v>71</v>
      </c>
      <c r="J57" s="494"/>
    </row>
    <row r="58" spans="1:10" ht="13.5">
      <c r="A58" s="44"/>
      <c r="B58" s="43"/>
      <c r="C58" s="43"/>
      <c r="D58" s="43"/>
      <c r="E58" s="43"/>
      <c r="F58" s="43"/>
      <c r="G58" s="43"/>
      <c r="H58" s="42"/>
      <c r="I58" s="42"/>
      <c r="J58" s="42"/>
    </row>
  </sheetData>
  <sheetProtection/>
  <mergeCells count="64">
    <mergeCell ref="C29:D29"/>
    <mergeCell ref="A35:G35"/>
    <mergeCell ref="C30:D30"/>
    <mergeCell ref="I25:J25"/>
    <mergeCell ref="I24:J24"/>
    <mergeCell ref="C33:D33"/>
    <mergeCell ref="A39:B43"/>
    <mergeCell ref="A34:G34"/>
    <mergeCell ref="C25:D25"/>
    <mergeCell ref="C26:D26"/>
    <mergeCell ref="C27:D27"/>
    <mergeCell ref="C28:D28"/>
    <mergeCell ref="A4:J4"/>
    <mergeCell ref="A5:J5"/>
    <mergeCell ref="A12:A21"/>
    <mergeCell ref="A22:G22"/>
    <mergeCell ref="I22:J22"/>
    <mergeCell ref="I33:J33"/>
    <mergeCell ref="I23:J23"/>
    <mergeCell ref="C23:D23"/>
    <mergeCell ref="C31:D31"/>
    <mergeCell ref="C32:D32"/>
    <mergeCell ref="I34:J34"/>
    <mergeCell ref="A24:A33"/>
    <mergeCell ref="I31:J31"/>
    <mergeCell ref="I32:J32"/>
    <mergeCell ref="C24:D24"/>
    <mergeCell ref="I29:J29"/>
    <mergeCell ref="I26:J26"/>
    <mergeCell ref="I27:J27"/>
    <mergeCell ref="I28:J28"/>
    <mergeCell ref="I30:J30"/>
    <mergeCell ref="I35:J35"/>
    <mergeCell ref="A38:B38"/>
    <mergeCell ref="A46:A50"/>
    <mergeCell ref="B46:G46"/>
    <mergeCell ref="B50:G50"/>
    <mergeCell ref="A44:G44"/>
    <mergeCell ref="I44:J44"/>
    <mergeCell ref="B45:G45"/>
    <mergeCell ref="I45:J45"/>
    <mergeCell ref="I46:J46"/>
    <mergeCell ref="B47:G47"/>
    <mergeCell ref="I47:J47"/>
    <mergeCell ref="B48:G48"/>
    <mergeCell ref="I48:J48"/>
    <mergeCell ref="B49:G49"/>
    <mergeCell ref="I49:J49"/>
    <mergeCell ref="I50:J50"/>
    <mergeCell ref="A51:A55"/>
    <mergeCell ref="B51:G51"/>
    <mergeCell ref="I51:J51"/>
    <mergeCell ref="B52:G52"/>
    <mergeCell ref="I52:J52"/>
    <mergeCell ref="B53:G53"/>
    <mergeCell ref="I53:J53"/>
    <mergeCell ref="A57:G57"/>
    <mergeCell ref="I57:J57"/>
    <mergeCell ref="B54:G54"/>
    <mergeCell ref="I54:J54"/>
    <mergeCell ref="B55:G55"/>
    <mergeCell ref="I55:J55"/>
    <mergeCell ref="A56:G56"/>
    <mergeCell ref="I56:J56"/>
  </mergeCells>
  <printOptions horizontalCentered="1"/>
  <pageMargins left="0.3937007874015748" right="0.35433070866141736" top="0.3937007874015748" bottom="0.3937007874015748" header="0.3937007874015748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" customWidth="1"/>
    <col min="2" max="2" width="8.140625" style="1" bestFit="1" customWidth="1"/>
    <col min="3" max="3" width="20.421875" style="1" customWidth="1"/>
    <col min="4" max="4" width="13.140625" style="1" customWidth="1"/>
    <col min="5" max="5" width="7.421875" style="1" customWidth="1"/>
    <col min="6" max="6" width="6.8515625" style="1" customWidth="1"/>
    <col min="7" max="8" width="12.00390625" style="1" customWidth="1"/>
    <col min="9" max="9" width="14.7109375" style="1" bestFit="1" customWidth="1"/>
    <col min="10" max="10" width="13.421875" style="1" customWidth="1"/>
    <col min="11" max="11" width="9.00390625" style="4" customWidth="1"/>
    <col min="12" max="16384" width="9.00390625" style="1" customWidth="1"/>
  </cols>
  <sheetData>
    <row r="1" s="4" customFormat="1" ht="17.25">
      <c r="J1" s="129" t="s">
        <v>65</v>
      </c>
    </row>
    <row r="2" spans="1:10" ht="17.25" customHeight="1">
      <c r="A2" s="4"/>
      <c r="B2" s="4"/>
      <c r="C2" s="4"/>
      <c r="D2" s="4"/>
      <c r="E2" s="4"/>
      <c r="F2" s="4"/>
      <c r="G2" s="4"/>
      <c r="H2" s="4"/>
      <c r="I2" s="4"/>
      <c r="J2" s="148" t="s">
        <v>66</v>
      </c>
    </row>
    <row r="3" spans="1:10" ht="17.25" customHeight="1">
      <c r="A3" s="125"/>
      <c r="B3" s="4"/>
      <c r="C3" s="4"/>
      <c r="D3" s="4"/>
      <c r="E3" s="4"/>
      <c r="F3" s="4"/>
      <c r="G3" s="4"/>
      <c r="H3" s="4"/>
      <c r="I3" s="4"/>
      <c r="J3" s="130"/>
    </row>
    <row r="4" spans="1:10" ht="21" customHeight="1">
      <c r="A4" s="311" t="s">
        <v>40</v>
      </c>
      <c r="B4" s="312"/>
      <c r="C4" s="313"/>
      <c r="D4" s="313"/>
      <c r="E4" s="313"/>
      <c r="F4" s="313"/>
      <c r="G4" s="313"/>
      <c r="H4" s="313"/>
      <c r="I4" s="313"/>
      <c r="J4" s="313"/>
    </row>
    <row r="5" spans="1:10" ht="1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4.25">
      <c r="A6" s="101" t="s">
        <v>35</v>
      </c>
      <c r="B6" s="99"/>
      <c r="C6" s="39"/>
      <c r="D6" s="39"/>
      <c r="E6" s="39"/>
      <c r="F6" s="39"/>
      <c r="G6" s="39"/>
      <c r="H6" s="39"/>
      <c r="I6" s="39"/>
      <c r="J6" s="98"/>
    </row>
    <row r="7" spans="1:10" ht="14.25" customHeight="1">
      <c r="A7" s="39" t="s">
        <v>46</v>
      </c>
      <c r="B7" s="99"/>
      <c r="C7" s="39"/>
      <c r="D7" s="39"/>
      <c r="E7" s="39"/>
      <c r="F7" s="39"/>
      <c r="G7" s="39"/>
      <c r="H7" s="39"/>
      <c r="I7" s="39"/>
      <c r="J7" s="39"/>
    </row>
    <row r="8" spans="1:11" s="103" customFormat="1" ht="14.25" customHeight="1">
      <c r="A8" s="39" t="s">
        <v>60</v>
      </c>
      <c r="B8" s="99"/>
      <c r="C8" s="39"/>
      <c r="D8" s="39"/>
      <c r="E8" s="39"/>
      <c r="F8" s="39"/>
      <c r="G8" s="39"/>
      <c r="H8" s="39"/>
      <c r="I8" s="39"/>
      <c r="K8" s="39"/>
    </row>
    <row r="9" spans="1:10" ht="14.25">
      <c r="A9" s="39"/>
      <c r="B9" s="99"/>
      <c r="C9" s="39"/>
      <c r="D9" s="39"/>
      <c r="E9" s="39"/>
      <c r="F9" s="39"/>
      <c r="G9" s="39"/>
      <c r="H9" s="39"/>
      <c r="I9" s="39"/>
      <c r="J9" s="98" t="s">
        <v>0</v>
      </c>
    </row>
    <row r="10" spans="1:10" ht="23.25" customHeight="1" thickBot="1">
      <c r="A10" s="100" t="s">
        <v>41</v>
      </c>
      <c r="B10" s="99"/>
      <c r="C10" s="39"/>
      <c r="D10" s="39"/>
      <c r="E10" s="39"/>
      <c r="F10" s="39"/>
      <c r="G10" s="39"/>
      <c r="H10" s="39"/>
      <c r="I10" s="39"/>
      <c r="J10" s="299" t="s">
        <v>25</v>
      </c>
    </row>
    <row r="11" spans="1:10" ht="37.5" customHeight="1">
      <c r="A11" s="97" t="s">
        <v>2</v>
      </c>
      <c r="B11" s="385" t="s">
        <v>3</v>
      </c>
      <c r="C11" s="386"/>
      <c r="D11" s="95" t="s">
        <v>27</v>
      </c>
      <c r="E11" s="94" t="s">
        <v>5</v>
      </c>
      <c r="F11" s="93" t="s">
        <v>6</v>
      </c>
      <c r="G11" s="95" t="s">
        <v>72</v>
      </c>
      <c r="H11" s="91" t="s">
        <v>29</v>
      </c>
      <c r="I11" s="91" t="s">
        <v>7</v>
      </c>
      <c r="J11" s="261" t="s">
        <v>8</v>
      </c>
    </row>
    <row r="12" spans="1:10" ht="16.5" customHeight="1">
      <c r="A12" s="315" t="s">
        <v>18</v>
      </c>
      <c r="B12" s="379"/>
      <c r="C12" s="380"/>
      <c r="D12" s="81"/>
      <c r="E12" s="83"/>
      <c r="F12" s="82"/>
      <c r="G12" s="282"/>
      <c r="H12" s="239">
        <f>ROUNDDOWN(E12*G12,0)</f>
        <v>0</v>
      </c>
      <c r="I12" s="180"/>
      <c r="J12" s="134"/>
    </row>
    <row r="13" spans="1:10" ht="16.5" customHeight="1">
      <c r="A13" s="316"/>
      <c r="B13" s="381"/>
      <c r="C13" s="382"/>
      <c r="D13" s="105"/>
      <c r="E13" s="106"/>
      <c r="F13" s="104"/>
      <c r="G13" s="284"/>
      <c r="H13" s="236">
        <f aca="true" t="shared" si="0" ref="H13:H21">ROUNDDOWN(E13*G13,0)</f>
        <v>0</v>
      </c>
      <c r="I13" s="181"/>
      <c r="J13" s="143"/>
    </row>
    <row r="14" spans="1:10" ht="16.5" customHeight="1">
      <c r="A14" s="316"/>
      <c r="B14" s="381"/>
      <c r="C14" s="382"/>
      <c r="D14" s="105"/>
      <c r="E14" s="106"/>
      <c r="F14" s="104"/>
      <c r="G14" s="284"/>
      <c r="H14" s="236">
        <f t="shared" si="0"/>
        <v>0</v>
      </c>
      <c r="I14" s="181"/>
      <c r="J14" s="143"/>
    </row>
    <row r="15" spans="1:10" ht="16.5" customHeight="1">
      <c r="A15" s="316"/>
      <c r="B15" s="381"/>
      <c r="C15" s="382"/>
      <c r="D15" s="105"/>
      <c r="E15" s="106"/>
      <c r="F15" s="104"/>
      <c r="G15" s="284"/>
      <c r="H15" s="236">
        <f t="shared" si="0"/>
        <v>0</v>
      </c>
      <c r="I15" s="181"/>
      <c r="J15" s="143"/>
    </row>
    <row r="16" spans="1:10" ht="16.5" customHeight="1">
      <c r="A16" s="316"/>
      <c r="B16" s="381"/>
      <c r="C16" s="382"/>
      <c r="D16" s="105"/>
      <c r="E16" s="106"/>
      <c r="F16" s="104"/>
      <c r="G16" s="284"/>
      <c r="H16" s="236">
        <f t="shared" si="0"/>
        <v>0</v>
      </c>
      <c r="I16" s="301"/>
      <c r="J16" s="302"/>
    </row>
    <row r="17" spans="1:10" ht="16.5" customHeight="1">
      <c r="A17" s="316"/>
      <c r="B17" s="371"/>
      <c r="C17" s="372"/>
      <c r="D17" s="105"/>
      <c r="E17" s="106"/>
      <c r="F17" s="104"/>
      <c r="G17" s="291"/>
      <c r="H17" s="236">
        <f t="shared" si="0"/>
        <v>0</v>
      </c>
      <c r="I17" s="181"/>
      <c r="J17" s="143"/>
    </row>
    <row r="18" spans="1:10" ht="16.5" customHeight="1">
      <c r="A18" s="316"/>
      <c r="B18" s="371"/>
      <c r="C18" s="372"/>
      <c r="D18" s="77"/>
      <c r="E18" s="136"/>
      <c r="F18" s="78"/>
      <c r="G18" s="275"/>
      <c r="H18" s="236">
        <f t="shared" si="0"/>
        <v>0</v>
      </c>
      <c r="I18" s="68"/>
      <c r="J18" s="135"/>
    </row>
    <row r="19" spans="1:10" ht="16.5" customHeight="1">
      <c r="A19" s="316"/>
      <c r="B19" s="371"/>
      <c r="C19" s="372"/>
      <c r="D19" s="77"/>
      <c r="E19" s="136"/>
      <c r="F19" s="78"/>
      <c r="G19" s="275"/>
      <c r="H19" s="236">
        <f t="shared" si="0"/>
        <v>0</v>
      </c>
      <c r="I19" s="67"/>
      <c r="J19" s="135"/>
    </row>
    <row r="20" spans="1:10" ht="16.5" customHeight="1">
      <c r="A20" s="316"/>
      <c r="B20" s="371"/>
      <c r="C20" s="372"/>
      <c r="D20" s="77"/>
      <c r="E20" s="136"/>
      <c r="F20" s="78"/>
      <c r="G20" s="275"/>
      <c r="H20" s="236">
        <f t="shared" si="0"/>
        <v>0</v>
      </c>
      <c r="I20" s="67"/>
      <c r="J20" s="135"/>
    </row>
    <row r="21" spans="1:10" ht="16.5" customHeight="1">
      <c r="A21" s="317"/>
      <c r="B21" s="383"/>
      <c r="C21" s="384"/>
      <c r="D21" s="73"/>
      <c r="E21" s="75"/>
      <c r="F21" s="74"/>
      <c r="G21" s="276"/>
      <c r="H21" s="237">
        <f t="shared" si="0"/>
        <v>0</v>
      </c>
      <c r="I21" s="66"/>
      <c r="J21" s="139"/>
    </row>
    <row r="22" spans="1:10" ht="24.75" customHeight="1">
      <c r="A22" s="318" t="s">
        <v>10</v>
      </c>
      <c r="B22" s="319"/>
      <c r="C22" s="319"/>
      <c r="D22" s="319"/>
      <c r="E22" s="319"/>
      <c r="F22" s="319"/>
      <c r="G22" s="320"/>
      <c r="H22" s="242">
        <f>SUM(H12:H21)</f>
        <v>0</v>
      </c>
      <c r="I22" s="321" t="s">
        <v>36</v>
      </c>
      <c r="J22" s="322"/>
    </row>
    <row r="23" spans="1:10" ht="37.5" customHeight="1">
      <c r="A23" s="90" t="s">
        <v>2</v>
      </c>
      <c r="B23" s="323" t="s">
        <v>12</v>
      </c>
      <c r="C23" s="324"/>
      <c r="D23" s="306"/>
      <c r="E23" s="89" t="s">
        <v>5</v>
      </c>
      <c r="F23" s="88" t="s">
        <v>6</v>
      </c>
      <c r="G23" s="277" t="s">
        <v>72</v>
      </c>
      <c r="H23" s="70" t="s">
        <v>29</v>
      </c>
      <c r="I23" s="303" t="s">
        <v>8</v>
      </c>
      <c r="J23" s="304"/>
    </row>
    <row r="24" spans="1:11" ht="16.5" customHeight="1">
      <c r="A24" s="315" t="s">
        <v>13</v>
      </c>
      <c r="B24" s="388"/>
      <c r="C24" s="389"/>
      <c r="D24" s="328"/>
      <c r="E24" s="187"/>
      <c r="F24" s="188"/>
      <c r="G24" s="265"/>
      <c r="H24" s="239">
        <f>ROUNDDOWN(E24*G24,0)</f>
        <v>0</v>
      </c>
      <c r="I24" s="373"/>
      <c r="J24" s="374"/>
      <c r="K24" s="158"/>
    </row>
    <row r="25" spans="1:11" ht="16.5" customHeight="1">
      <c r="A25" s="316"/>
      <c r="B25" s="371"/>
      <c r="C25" s="387"/>
      <c r="D25" s="330"/>
      <c r="E25" s="189"/>
      <c r="F25" s="79"/>
      <c r="G25" s="266"/>
      <c r="H25" s="236">
        <f aca="true" t="shared" si="1" ref="H25:H33">ROUNDDOWN(E25*G25,0)</f>
        <v>0</v>
      </c>
      <c r="I25" s="367"/>
      <c r="J25" s="375"/>
      <c r="K25" s="158"/>
    </row>
    <row r="26" spans="1:11" ht="16.5" customHeight="1">
      <c r="A26" s="316"/>
      <c r="B26" s="371"/>
      <c r="C26" s="387"/>
      <c r="D26" s="330"/>
      <c r="E26" s="202"/>
      <c r="F26" s="203"/>
      <c r="G26" s="279"/>
      <c r="H26" s="236">
        <f t="shared" si="1"/>
        <v>0</v>
      </c>
      <c r="I26" s="367"/>
      <c r="J26" s="375"/>
      <c r="K26" s="158"/>
    </row>
    <row r="27" spans="1:12" ht="16.5" customHeight="1">
      <c r="A27" s="316"/>
      <c r="B27" s="364"/>
      <c r="C27" s="365"/>
      <c r="D27" s="366"/>
      <c r="E27" s="136"/>
      <c r="F27" s="145"/>
      <c r="G27" s="267"/>
      <c r="H27" s="236">
        <f t="shared" si="1"/>
        <v>0</v>
      </c>
      <c r="I27" s="367"/>
      <c r="J27" s="375"/>
      <c r="L27" s="17"/>
    </row>
    <row r="28" spans="1:12" ht="16.5" customHeight="1">
      <c r="A28" s="316"/>
      <c r="B28" s="364"/>
      <c r="C28" s="365"/>
      <c r="D28" s="366"/>
      <c r="E28" s="136"/>
      <c r="F28" s="145"/>
      <c r="G28" s="267"/>
      <c r="H28" s="236">
        <f t="shared" si="1"/>
        <v>0</v>
      </c>
      <c r="I28" s="367"/>
      <c r="J28" s="375"/>
      <c r="L28" s="17"/>
    </row>
    <row r="29" spans="1:12" ht="16.5" customHeight="1">
      <c r="A29" s="316"/>
      <c r="B29" s="364"/>
      <c r="C29" s="365"/>
      <c r="D29" s="366"/>
      <c r="E29" s="136"/>
      <c r="F29" s="145"/>
      <c r="G29" s="267"/>
      <c r="H29" s="236">
        <f t="shared" si="1"/>
        <v>0</v>
      </c>
      <c r="I29" s="367"/>
      <c r="J29" s="375"/>
      <c r="L29" s="17"/>
    </row>
    <row r="30" spans="1:12" ht="16.5" customHeight="1">
      <c r="A30" s="316"/>
      <c r="B30" s="364"/>
      <c r="C30" s="365"/>
      <c r="D30" s="366"/>
      <c r="E30" s="136"/>
      <c r="F30" s="145"/>
      <c r="G30" s="267"/>
      <c r="H30" s="236">
        <f t="shared" si="1"/>
        <v>0</v>
      </c>
      <c r="I30" s="367"/>
      <c r="J30" s="375"/>
      <c r="L30" s="17"/>
    </row>
    <row r="31" spans="1:12" ht="16.5" customHeight="1">
      <c r="A31" s="316"/>
      <c r="B31" s="364"/>
      <c r="C31" s="365"/>
      <c r="D31" s="366"/>
      <c r="E31" s="136"/>
      <c r="F31" s="145"/>
      <c r="G31" s="267"/>
      <c r="H31" s="236">
        <f t="shared" si="1"/>
        <v>0</v>
      </c>
      <c r="I31" s="367"/>
      <c r="J31" s="375"/>
      <c r="L31" s="17"/>
    </row>
    <row r="32" spans="1:12" ht="16.5" customHeight="1">
      <c r="A32" s="316"/>
      <c r="B32" s="364"/>
      <c r="C32" s="365"/>
      <c r="D32" s="366"/>
      <c r="E32" s="136"/>
      <c r="F32" s="145"/>
      <c r="G32" s="267"/>
      <c r="H32" s="236">
        <f t="shared" si="1"/>
        <v>0</v>
      </c>
      <c r="I32" s="367"/>
      <c r="J32" s="375"/>
      <c r="L32" s="17"/>
    </row>
    <row r="33" spans="1:10" ht="16.5" customHeight="1">
      <c r="A33" s="317"/>
      <c r="B33" s="486"/>
      <c r="C33" s="487"/>
      <c r="D33" s="488"/>
      <c r="E33" s="75"/>
      <c r="F33" s="141"/>
      <c r="G33" s="268"/>
      <c r="H33" s="237">
        <f t="shared" si="1"/>
        <v>0</v>
      </c>
      <c r="I33" s="333"/>
      <c r="J33" s="401"/>
    </row>
    <row r="34" spans="1:10" ht="24.75" customHeight="1" thickBot="1">
      <c r="A34" s="336" t="s">
        <v>16</v>
      </c>
      <c r="B34" s="337"/>
      <c r="C34" s="337"/>
      <c r="D34" s="337"/>
      <c r="E34" s="337"/>
      <c r="F34" s="337"/>
      <c r="G34" s="338"/>
      <c r="H34" s="251">
        <f>SUM(H24:H33)</f>
        <v>0</v>
      </c>
      <c r="I34" s="339" t="s">
        <v>36</v>
      </c>
      <c r="J34" s="340"/>
    </row>
    <row r="35" spans="1:10" ht="27" customHeight="1" thickBot="1">
      <c r="A35" s="341" t="s">
        <v>30</v>
      </c>
      <c r="B35" s="342"/>
      <c r="C35" s="343"/>
      <c r="D35" s="343"/>
      <c r="E35" s="343"/>
      <c r="F35" s="343"/>
      <c r="G35" s="344"/>
      <c r="H35" s="241">
        <f>H22+H34</f>
        <v>0</v>
      </c>
      <c r="I35" s="345" t="s">
        <v>17</v>
      </c>
      <c r="J35" s="346"/>
    </row>
    <row r="36" spans="1:10" ht="22.5" customHeight="1">
      <c r="A36" s="64"/>
      <c r="B36" s="64"/>
      <c r="C36" s="64"/>
      <c r="D36" s="64"/>
      <c r="E36" s="64"/>
      <c r="F36" s="64"/>
      <c r="G36" s="64"/>
      <c r="H36" s="63"/>
      <c r="I36" s="63"/>
      <c r="J36" s="63"/>
    </row>
    <row r="37" spans="1:10" ht="17.25">
      <c r="A37" s="87" t="s">
        <v>19</v>
      </c>
      <c r="B37" s="64"/>
      <c r="C37" s="64"/>
      <c r="D37" s="86"/>
      <c r="E37" s="64"/>
      <c r="F37" s="64"/>
      <c r="G37" s="64"/>
      <c r="H37" s="63"/>
      <c r="I37" s="63"/>
      <c r="J37" s="63"/>
    </row>
    <row r="38" spans="1:10" ht="37.5" customHeight="1">
      <c r="A38" s="323" t="s">
        <v>2</v>
      </c>
      <c r="B38" s="306"/>
      <c r="C38" s="150" t="s">
        <v>3</v>
      </c>
      <c r="D38" s="114" t="s">
        <v>27</v>
      </c>
      <c r="E38" s="85" t="s">
        <v>5</v>
      </c>
      <c r="F38" s="84" t="s">
        <v>6</v>
      </c>
      <c r="G38" s="114" t="s">
        <v>72</v>
      </c>
      <c r="H38" s="70" t="s">
        <v>29</v>
      </c>
      <c r="I38" s="70" t="s">
        <v>7</v>
      </c>
      <c r="J38" s="115" t="s">
        <v>8</v>
      </c>
    </row>
    <row r="39" spans="1:10" ht="16.5" customHeight="1">
      <c r="A39" s="347" t="s">
        <v>18</v>
      </c>
      <c r="B39" s="348"/>
      <c r="C39" s="154"/>
      <c r="D39" s="81"/>
      <c r="E39" s="83"/>
      <c r="F39" s="82"/>
      <c r="G39" s="274"/>
      <c r="H39" s="250">
        <f>ROUNDDOWN(E39*G39,0)</f>
        <v>0</v>
      </c>
      <c r="I39" s="69"/>
      <c r="J39" s="80"/>
    </row>
    <row r="40" spans="1:10" ht="16.5" customHeight="1">
      <c r="A40" s="349"/>
      <c r="B40" s="350"/>
      <c r="C40" s="155"/>
      <c r="D40" s="77"/>
      <c r="E40" s="109"/>
      <c r="F40" s="110"/>
      <c r="G40" s="295"/>
      <c r="H40" s="244">
        <f>ROUNDDOWN(E40*G40,0)</f>
        <v>0</v>
      </c>
      <c r="I40" s="108"/>
      <c r="J40" s="108"/>
    </row>
    <row r="41" spans="1:10" ht="16.5" customHeight="1">
      <c r="A41" s="349"/>
      <c r="B41" s="350"/>
      <c r="C41" s="155"/>
      <c r="D41" s="107"/>
      <c r="E41" s="113"/>
      <c r="F41" s="78"/>
      <c r="G41" s="275"/>
      <c r="H41" s="244">
        <f>ROUNDDOWN(E41*G41,0)</f>
        <v>0</v>
      </c>
      <c r="I41" s="76"/>
      <c r="J41" s="76"/>
    </row>
    <row r="42" spans="1:10" ht="16.5" customHeight="1">
      <c r="A42" s="349"/>
      <c r="B42" s="350"/>
      <c r="C42" s="113"/>
      <c r="D42" s="77"/>
      <c r="E42" s="106"/>
      <c r="F42" s="104"/>
      <c r="G42" s="291"/>
      <c r="H42" s="244">
        <f>ROUNDDOWN(E42*G42,0)</f>
        <v>0</v>
      </c>
      <c r="I42" s="112"/>
      <c r="J42" s="112"/>
    </row>
    <row r="43" spans="1:10" ht="16.5" customHeight="1">
      <c r="A43" s="351"/>
      <c r="B43" s="352"/>
      <c r="C43" s="156"/>
      <c r="D43" s="73"/>
      <c r="E43" s="75"/>
      <c r="F43" s="74"/>
      <c r="G43" s="276"/>
      <c r="H43" s="245">
        <f>ROUNDDOWN(E43*G43,0)</f>
        <v>0</v>
      </c>
      <c r="I43" s="66"/>
      <c r="J43" s="72"/>
    </row>
    <row r="44" spans="1:10" ht="24.75" customHeight="1">
      <c r="A44" s="321" t="s">
        <v>10</v>
      </c>
      <c r="B44" s="319"/>
      <c r="C44" s="319"/>
      <c r="D44" s="319"/>
      <c r="E44" s="319"/>
      <c r="F44" s="319"/>
      <c r="G44" s="320"/>
      <c r="H44" s="242">
        <f>SUM(H39:H43)</f>
        <v>0</v>
      </c>
      <c r="I44" s="321" t="s">
        <v>36</v>
      </c>
      <c r="J44" s="320"/>
    </row>
    <row r="45" spans="1:10" ht="37.5" customHeight="1">
      <c r="A45" s="71" t="s">
        <v>2</v>
      </c>
      <c r="B45" s="323" t="s">
        <v>12</v>
      </c>
      <c r="C45" s="324"/>
      <c r="D45" s="324"/>
      <c r="E45" s="324"/>
      <c r="F45" s="324"/>
      <c r="G45" s="306"/>
      <c r="H45" s="70" t="s">
        <v>29</v>
      </c>
      <c r="I45" s="303" t="s">
        <v>8</v>
      </c>
      <c r="J45" s="335"/>
    </row>
    <row r="46" spans="1:10" ht="16.5" customHeight="1">
      <c r="A46" s="359" t="s">
        <v>26</v>
      </c>
      <c r="B46" s="347"/>
      <c r="C46" s="361"/>
      <c r="D46" s="361"/>
      <c r="E46" s="361"/>
      <c r="F46" s="361"/>
      <c r="G46" s="348"/>
      <c r="H46" s="243"/>
      <c r="I46" s="362"/>
      <c r="J46" s="363"/>
    </row>
    <row r="47" spans="1:10" ht="16.5" customHeight="1">
      <c r="A47" s="359"/>
      <c r="B47" s="364"/>
      <c r="C47" s="365"/>
      <c r="D47" s="365"/>
      <c r="E47" s="365"/>
      <c r="F47" s="365"/>
      <c r="G47" s="366"/>
      <c r="H47" s="244"/>
      <c r="I47" s="367"/>
      <c r="J47" s="368"/>
    </row>
    <row r="48" spans="1:10" ht="16.5" customHeight="1">
      <c r="A48" s="359"/>
      <c r="B48" s="364"/>
      <c r="C48" s="365"/>
      <c r="D48" s="365"/>
      <c r="E48" s="365"/>
      <c r="F48" s="365"/>
      <c r="G48" s="366"/>
      <c r="H48" s="243"/>
      <c r="I48" s="367"/>
      <c r="J48" s="368"/>
    </row>
    <row r="49" spans="1:10" ht="16.5" customHeight="1">
      <c r="A49" s="359"/>
      <c r="B49" s="364"/>
      <c r="C49" s="365"/>
      <c r="D49" s="365"/>
      <c r="E49" s="365"/>
      <c r="F49" s="365"/>
      <c r="G49" s="366"/>
      <c r="H49" s="244"/>
      <c r="I49" s="367"/>
      <c r="J49" s="368"/>
    </row>
    <row r="50" spans="1:12" ht="16.5" customHeight="1">
      <c r="A50" s="360"/>
      <c r="B50" s="351"/>
      <c r="C50" s="369"/>
      <c r="D50" s="369"/>
      <c r="E50" s="369"/>
      <c r="F50" s="369"/>
      <c r="G50" s="352"/>
      <c r="H50" s="245"/>
      <c r="I50" s="333"/>
      <c r="J50" s="334"/>
      <c r="L50" s="17"/>
    </row>
    <row r="51" spans="1:12" ht="16.5" customHeight="1">
      <c r="A51" s="370" t="s">
        <v>20</v>
      </c>
      <c r="B51" s="347"/>
      <c r="C51" s="361"/>
      <c r="D51" s="361"/>
      <c r="E51" s="361"/>
      <c r="F51" s="361"/>
      <c r="G51" s="348"/>
      <c r="H51" s="250"/>
      <c r="I51" s="362"/>
      <c r="J51" s="363"/>
      <c r="L51" s="17"/>
    </row>
    <row r="52" spans="1:12" ht="16.5" customHeight="1">
      <c r="A52" s="370"/>
      <c r="B52" s="364"/>
      <c r="C52" s="365"/>
      <c r="D52" s="365"/>
      <c r="E52" s="365"/>
      <c r="F52" s="365"/>
      <c r="G52" s="366"/>
      <c r="H52" s="243"/>
      <c r="I52" s="367"/>
      <c r="J52" s="368"/>
      <c r="L52" s="17"/>
    </row>
    <row r="53" spans="1:12" ht="16.5" customHeight="1">
      <c r="A53" s="370"/>
      <c r="B53" s="364"/>
      <c r="C53" s="365"/>
      <c r="D53" s="365"/>
      <c r="E53" s="365"/>
      <c r="F53" s="365"/>
      <c r="G53" s="366"/>
      <c r="H53" s="243"/>
      <c r="I53" s="367"/>
      <c r="J53" s="368"/>
      <c r="L53" s="17"/>
    </row>
    <row r="54" spans="1:12" ht="16.5" customHeight="1">
      <c r="A54" s="370"/>
      <c r="B54" s="364"/>
      <c r="C54" s="365"/>
      <c r="D54" s="365"/>
      <c r="E54" s="365"/>
      <c r="F54" s="365"/>
      <c r="G54" s="366"/>
      <c r="H54" s="244"/>
      <c r="I54" s="367"/>
      <c r="J54" s="368"/>
      <c r="L54" s="17"/>
    </row>
    <row r="55" spans="1:12" ht="16.5" customHeight="1">
      <c r="A55" s="370"/>
      <c r="B55" s="351"/>
      <c r="C55" s="369"/>
      <c r="D55" s="369"/>
      <c r="E55" s="369"/>
      <c r="F55" s="369"/>
      <c r="G55" s="352"/>
      <c r="H55" s="245"/>
      <c r="I55" s="333"/>
      <c r="J55" s="334"/>
      <c r="L55" s="17"/>
    </row>
    <row r="56" spans="1:10" ht="24.75" customHeight="1">
      <c r="A56" s="353" t="s">
        <v>21</v>
      </c>
      <c r="B56" s="354"/>
      <c r="C56" s="354"/>
      <c r="D56" s="354"/>
      <c r="E56" s="354"/>
      <c r="F56" s="354"/>
      <c r="G56" s="355"/>
      <c r="H56" s="252">
        <f>SUM(H46:H55)</f>
        <v>0</v>
      </c>
      <c r="I56" s="353" t="s">
        <v>36</v>
      </c>
      <c r="J56" s="355"/>
    </row>
    <row r="57" spans="1:10" ht="27" customHeight="1">
      <c r="A57" s="356" t="s">
        <v>31</v>
      </c>
      <c r="B57" s="320"/>
      <c r="C57" s="356"/>
      <c r="D57" s="356"/>
      <c r="E57" s="356"/>
      <c r="F57" s="356"/>
      <c r="G57" s="321"/>
      <c r="H57" s="242">
        <f>H44+H56</f>
        <v>0</v>
      </c>
      <c r="I57" s="357" t="s">
        <v>71</v>
      </c>
      <c r="J57" s="358"/>
    </row>
    <row r="58" spans="1:10" ht="13.5">
      <c r="A58" s="65"/>
      <c r="B58" s="64"/>
      <c r="C58" s="64"/>
      <c r="D58" s="64"/>
      <c r="E58" s="64"/>
      <c r="F58" s="64"/>
      <c r="G58" s="64"/>
      <c r="H58" s="63"/>
      <c r="I58" s="63"/>
      <c r="J58" s="63"/>
    </row>
  </sheetData>
  <sheetProtection/>
  <mergeCells count="75">
    <mergeCell ref="B25:D25"/>
    <mergeCell ref="I26:J26"/>
    <mergeCell ref="B16:C16"/>
    <mergeCell ref="B17:C17"/>
    <mergeCell ref="B21:C21"/>
    <mergeCell ref="B32:D32"/>
    <mergeCell ref="B23:D23"/>
    <mergeCell ref="B30:D30"/>
    <mergeCell ref="B27:D27"/>
    <mergeCell ref="B20:C20"/>
    <mergeCell ref="A4:J4"/>
    <mergeCell ref="A5:J5"/>
    <mergeCell ref="A12:A21"/>
    <mergeCell ref="A22:G22"/>
    <mergeCell ref="I22:J22"/>
    <mergeCell ref="B11:C11"/>
    <mergeCell ref="B12:C12"/>
    <mergeCell ref="B13:C13"/>
    <mergeCell ref="B14:C14"/>
    <mergeCell ref="B15:C15"/>
    <mergeCell ref="I27:J27"/>
    <mergeCell ref="B28:D28"/>
    <mergeCell ref="I28:J28"/>
    <mergeCell ref="I23:J23"/>
    <mergeCell ref="B18:C18"/>
    <mergeCell ref="B19:C19"/>
    <mergeCell ref="I34:J34"/>
    <mergeCell ref="A24:A33"/>
    <mergeCell ref="B31:D31"/>
    <mergeCell ref="I31:J31"/>
    <mergeCell ref="I32:J32"/>
    <mergeCell ref="B29:D29"/>
    <mergeCell ref="I25:J25"/>
    <mergeCell ref="B26:D26"/>
    <mergeCell ref="B24:D24"/>
    <mergeCell ref="I24:J24"/>
    <mergeCell ref="I50:J50"/>
    <mergeCell ref="A46:A50"/>
    <mergeCell ref="B46:G46"/>
    <mergeCell ref="B50:G50"/>
    <mergeCell ref="I46:J46"/>
    <mergeCell ref="B47:G47"/>
    <mergeCell ref="I47:J47"/>
    <mergeCell ref="B48:G48"/>
    <mergeCell ref="I48:J48"/>
    <mergeCell ref="A44:G44"/>
    <mergeCell ref="I44:J44"/>
    <mergeCell ref="B45:G45"/>
    <mergeCell ref="I45:J45"/>
    <mergeCell ref="A39:B43"/>
    <mergeCell ref="I29:J29"/>
    <mergeCell ref="I30:J30"/>
    <mergeCell ref="B33:D33"/>
    <mergeCell ref="I33:J33"/>
    <mergeCell ref="A34:G34"/>
    <mergeCell ref="A57:G57"/>
    <mergeCell ref="I57:J57"/>
    <mergeCell ref="B54:G54"/>
    <mergeCell ref="I54:J54"/>
    <mergeCell ref="B55:G55"/>
    <mergeCell ref="A35:G35"/>
    <mergeCell ref="I35:J35"/>
    <mergeCell ref="A38:B38"/>
    <mergeCell ref="B49:G49"/>
    <mergeCell ref="I49:J49"/>
    <mergeCell ref="I55:J55"/>
    <mergeCell ref="A56:G56"/>
    <mergeCell ref="I56:J56"/>
    <mergeCell ref="A51:A55"/>
    <mergeCell ref="B51:G51"/>
    <mergeCell ref="I51:J51"/>
    <mergeCell ref="B52:G52"/>
    <mergeCell ref="I52:J52"/>
    <mergeCell ref="B53:G53"/>
    <mergeCell ref="I53:J53"/>
  </mergeCells>
  <printOptions horizontalCentered="1"/>
  <pageMargins left="0.3937007874015748" right="0.35433070866141736" top="0.3937007874015748" bottom="0.3937007874015748" header="0.3937007874015748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421875" style="103" customWidth="1"/>
    <col min="2" max="2" width="8.140625" style="103" bestFit="1" customWidth="1"/>
    <col min="3" max="3" width="20.421875" style="103" customWidth="1"/>
    <col min="4" max="4" width="13.140625" style="103" customWidth="1"/>
    <col min="5" max="5" width="7.421875" style="103" customWidth="1"/>
    <col min="6" max="6" width="6.8515625" style="103" customWidth="1"/>
    <col min="7" max="8" width="12.00390625" style="103" customWidth="1"/>
    <col min="9" max="9" width="14.7109375" style="103" bestFit="1" customWidth="1"/>
    <col min="10" max="10" width="13.421875" style="103" customWidth="1"/>
    <col min="11" max="12" width="9.00390625" style="103" customWidth="1"/>
    <col min="13" max="13" width="47.7109375" style="103" customWidth="1"/>
    <col min="14" max="16384" width="9.00390625" style="103" customWidth="1"/>
  </cols>
  <sheetData>
    <row r="1" spans="1:10" ht="17.25" customHeight="1">
      <c r="A1" s="39"/>
      <c r="B1" s="39"/>
      <c r="C1" s="39"/>
      <c r="D1" s="39"/>
      <c r="E1" s="39"/>
      <c r="F1" s="39"/>
      <c r="G1" s="39"/>
      <c r="H1" s="39"/>
      <c r="I1" s="39"/>
      <c r="J1" s="129" t="s">
        <v>65</v>
      </c>
    </row>
    <row r="2" spans="1:10" ht="17.25" customHeight="1">
      <c r="A2" s="39"/>
      <c r="B2" s="39"/>
      <c r="C2" s="39"/>
      <c r="D2" s="39"/>
      <c r="E2" s="39"/>
      <c r="F2" s="39"/>
      <c r="G2" s="39"/>
      <c r="H2" s="39"/>
      <c r="I2" s="39"/>
      <c r="J2" s="148" t="s">
        <v>66</v>
      </c>
    </row>
    <row r="3" spans="1:10" ht="17.25" customHeight="1">
      <c r="A3" s="39"/>
      <c r="B3" s="39"/>
      <c r="C3" s="39"/>
      <c r="D3" s="39"/>
      <c r="E3" s="39"/>
      <c r="F3" s="39"/>
      <c r="G3" s="39"/>
      <c r="H3" s="39"/>
      <c r="I3" s="39"/>
      <c r="J3" s="148"/>
    </row>
    <row r="4" spans="1:10" ht="21" customHeight="1">
      <c r="A4" s="311" t="s">
        <v>62</v>
      </c>
      <c r="B4" s="312"/>
      <c r="C4" s="313"/>
      <c r="D4" s="313"/>
      <c r="E4" s="313"/>
      <c r="F4" s="313"/>
      <c r="G4" s="313"/>
      <c r="H4" s="313"/>
      <c r="I4" s="313"/>
      <c r="J4" s="313"/>
    </row>
    <row r="5" spans="1:10" ht="15" customHeight="1">
      <c r="A5" s="122"/>
      <c r="B5" s="122"/>
      <c r="C5" s="160"/>
      <c r="D5" s="160"/>
      <c r="E5" s="160"/>
      <c r="F5" s="160"/>
      <c r="G5" s="160"/>
      <c r="H5" s="160"/>
      <c r="I5" s="160"/>
      <c r="J5" s="160"/>
    </row>
    <row r="6" spans="1:10" ht="14.25">
      <c r="A6" s="101" t="s">
        <v>35</v>
      </c>
      <c r="B6" s="99"/>
      <c r="C6" s="39"/>
      <c r="D6" s="39"/>
      <c r="E6" s="39"/>
      <c r="F6" s="39"/>
      <c r="G6" s="39"/>
      <c r="H6" s="39"/>
      <c r="I6" s="39"/>
      <c r="J6" s="98"/>
    </row>
    <row r="7" spans="1:10" ht="14.25" customHeight="1">
      <c r="A7" s="161" t="s">
        <v>68</v>
      </c>
      <c r="B7" s="162"/>
      <c r="C7" s="39"/>
      <c r="D7" s="39"/>
      <c r="E7" s="39"/>
      <c r="F7" s="39"/>
      <c r="G7" s="39"/>
      <c r="H7" s="39"/>
      <c r="I7" s="39"/>
      <c r="J7" s="39"/>
    </row>
    <row r="8" spans="1:10" ht="14.25" customHeight="1">
      <c r="A8" s="39" t="s">
        <v>69</v>
      </c>
      <c r="B8" s="99"/>
      <c r="C8" s="39"/>
      <c r="D8" s="39"/>
      <c r="E8" s="39"/>
      <c r="F8" s="39"/>
      <c r="G8" s="39"/>
      <c r="H8" s="39"/>
      <c r="I8" s="39"/>
      <c r="J8" s="39"/>
    </row>
    <row r="9" spans="1:10" ht="14.25">
      <c r="A9" s="39"/>
      <c r="B9" s="99"/>
      <c r="C9" s="39"/>
      <c r="D9" s="39"/>
      <c r="E9" s="39"/>
      <c r="F9" s="39"/>
      <c r="G9" s="39"/>
      <c r="H9" s="39"/>
      <c r="J9" s="98" t="s">
        <v>0</v>
      </c>
    </row>
    <row r="10" spans="1:10" ht="23.25" customHeight="1" thickBot="1">
      <c r="A10" s="100" t="s">
        <v>1</v>
      </c>
      <c r="B10" s="99"/>
      <c r="C10" s="39"/>
      <c r="D10" s="39"/>
      <c r="E10" s="39"/>
      <c r="F10" s="39"/>
      <c r="G10" s="39"/>
      <c r="H10" s="39"/>
      <c r="I10" s="39"/>
      <c r="J10" s="299" t="s">
        <v>25</v>
      </c>
    </row>
    <row r="11" spans="1:10" ht="37.5" customHeight="1">
      <c r="A11" s="97" t="s">
        <v>2</v>
      </c>
      <c r="B11" s="96" t="s">
        <v>54</v>
      </c>
      <c r="C11" s="93" t="s">
        <v>3</v>
      </c>
      <c r="D11" s="95" t="s">
        <v>27</v>
      </c>
      <c r="E11" s="94" t="s">
        <v>5</v>
      </c>
      <c r="F11" s="93" t="s">
        <v>6</v>
      </c>
      <c r="G11" s="95" t="s">
        <v>72</v>
      </c>
      <c r="H11" s="91" t="s">
        <v>29</v>
      </c>
      <c r="I11" s="91" t="s">
        <v>7</v>
      </c>
      <c r="J11" s="261" t="s">
        <v>8</v>
      </c>
    </row>
    <row r="12" spans="1:10" ht="16.5" customHeight="1">
      <c r="A12" s="315" t="s">
        <v>18</v>
      </c>
      <c r="B12" s="163"/>
      <c r="C12" s="82"/>
      <c r="D12" s="81"/>
      <c r="E12" s="83"/>
      <c r="F12" s="82"/>
      <c r="G12" s="274"/>
      <c r="H12" s="164">
        <f>ROUNDDOWN(E12*G12,0)</f>
        <v>0</v>
      </c>
      <c r="I12" s="69"/>
      <c r="J12" s="134"/>
    </row>
    <row r="13" spans="1:10" ht="16.5" customHeight="1">
      <c r="A13" s="316"/>
      <c r="B13" s="165"/>
      <c r="C13" s="104"/>
      <c r="D13" s="105"/>
      <c r="E13" s="106"/>
      <c r="F13" s="104"/>
      <c r="G13" s="275"/>
      <c r="H13" s="166">
        <f aca="true" t="shared" si="0" ref="H13:H21">ROUNDDOWN(E13*G13,0)</f>
        <v>0</v>
      </c>
      <c r="I13" s="68"/>
      <c r="J13" s="143"/>
    </row>
    <row r="14" spans="1:10" ht="16.5" customHeight="1">
      <c r="A14" s="316"/>
      <c r="B14" s="165"/>
      <c r="C14" s="104"/>
      <c r="D14" s="105"/>
      <c r="E14" s="106"/>
      <c r="F14" s="104"/>
      <c r="G14" s="275"/>
      <c r="H14" s="166">
        <f t="shared" si="0"/>
        <v>0</v>
      </c>
      <c r="I14" s="68"/>
      <c r="J14" s="143"/>
    </row>
    <row r="15" spans="1:10" ht="16.5" customHeight="1">
      <c r="A15" s="316"/>
      <c r="B15" s="165"/>
      <c r="C15" s="104"/>
      <c r="D15" s="105"/>
      <c r="E15" s="106"/>
      <c r="F15" s="104"/>
      <c r="G15" s="275"/>
      <c r="H15" s="166">
        <f t="shared" si="0"/>
        <v>0</v>
      </c>
      <c r="I15" s="68"/>
      <c r="J15" s="143"/>
    </row>
    <row r="16" spans="1:10" ht="16.5" customHeight="1">
      <c r="A16" s="316"/>
      <c r="B16" s="165"/>
      <c r="C16" s="104"/>
      <c r="D16" s="105"/>
      <c r="E16" s="106"/>
      <c r="F16" s="104"/>
      <c r="G16" s="275"/>
      <c r="H16" s="166">
        <f t="shared" si="0"/>
        <v>0</v>
      </c>
      <c r="I16" s="68"/>
      <c r="J16" s="143"/>
    </row>
    <row r="17" spans="1:10" ht="16.5" customHeight="1">
      <c r="A17" s="316"/>
      <c r="B17" s="165"/>
      <c r="C17" s="104"/>
      <c r="D17" s="105"/>
      <c r="E17" s="106"/>
      <c r="F17" s="104"/>
      <c r="G17" s="275"/>
      <c r="H17" s="166">
        <f t="shared" si="0"/>
        <v>0</v>
      </c>
      <c r="I17" s="68"/>
      <c r="J17" s="143"/>
    </row>
    <row r="18" spans="1:10" ht="16.5" customHeight="1">
      <c r="A18" s="316"/>
      <c r="B18" s="131"/>
      <c r="C18" s="79"/>
      <c r="D18" s="77"/>
      <c r="E18" s="136"/>
      <c r="F18" s="78"/>
      <c r="G18" s="275"/>
      <c r="H18" s="166">
        <f t="shared" si="0"/>
        <v>0</v>
      </c>
      <c r="I18" s="67"/>
      <c r="J18" s="135"/>
    </row>
    <row r="19" spans="1:10" ht="16.5" customHeight="1">
      <c r="A19" s="316"/>
      <c r="B19" s="131"/>
      <c r="C19" s="78"/>
      <c r="D19" s="77"/>
      <c r="E19" s="136"/>
      <c r="F19" s="78"/>
      <c r="G19" s="275"/>
      <c r="H19" s="166">
        <f t="shared" si="0"/>
        <v>0</v>
      </c>
      <c r="I19" s="67"/>
      <c r="J19" s="135"/>
    </row>
    <row r="20" spans="1:10" ht="16.5" customHeight="1">
      <c r="A20" s="316"/>
      <c r="B20" s="131"/>
      <c r="C20" s="78"/>
      <c r="D20" s="77"/>
      <c r="E20" s="136"/>
      <c r="F20" s="78"/>
      <c r="G20" s="275"/>
      <c r="H20" s="166">
        <f t="shared" si="0"/>
        <v>0</v>
      </c>
      <c r="I20" s="67"/>
      <c r="J20" s="135"/>
    </row>
    <row r="21" spans="1:10" ht="16.5" customHeight="1">
      <c r="A21" s="317"/>
      <c r="B21" s="137"/>
      <c r="C21" s="74"/>
      <c r="D21" s="73"/>
      <c r="E21" s="75"/>
      <c r="F21" s="74"/>
      <c r="G21" s="276"/>
      <c r="H21" s="167">
        <f t="shared" si="0"/>
        <v>0</v>
      </c>
      <c r="I21" s="66"/>
      <c r="J21" s="139"/>
    </row>
    <row r="22" spans="1:10" ht="24.75" customHeight="1">
      <c r="A22" s="318" t="s">
        <v>10</v>
      </c>
      <c r="B22" s="319"/>
      <c r="C22" s="319"/>
      <c r="D22" s="319"/>
      <c r="E22" s="319"/>
      <c r="F22" s="319"/>
      <c r="G22" s="320"/>
      <c r="H22" s="168">
        <f>SUM(H12:H21)</f>
        <v>0</v>
      </c>
      <c r="I22" s="321" t="s">
        <v>11</v>
      </c>
      <c r="J22" s="322"/>
    </row>
    <row r="23" spans="1:10" ht="37.5" customHeight="1">
      <c r="A23" s="90" t="s">
        <v>2</v>
      </c>
      <c r="B23" s="323" t="s">
        <v>12</v>
      </c>
      <c r="C23" s="324"/>
      <c r="D23" s="306"/>
      <c r="E23" s="89" t="s">
        <v>5</v>
      </c>
      <c r="F23" s="88" t="s">
        <v>6</v>
      </c>
      <c r="G23" s="277" t="s">
        <v>72</v>
      </c>
      <c r="H23" s="70" t="s">
        <v>29</v>
      </c>
      <c r="I23" s="303" t="s">
        <v>8</v>
      </c>
      <c r="J23" s="304"/>
    </row>
    <row r="24" spans="1:10" ht="16.5" customHeight="1">
      <c r="A24" s="315" t="s">
        <v>13</v>
      </c>
      <c r="B24" s="535"/>
      <c r="C24" s="536"/>
      <c r="D24" s="537"/>
      <c r="E24" s="106"/>
      <c r="F24" s="169"/>
      <c r="G24" s="298"/>
      <c r="H24" s="164">
        <f>ROUNDDOWN(E24*G24,0)</f>
        <v>0</v>
      </c>
      <c r="I24" s="373"/>
      <c r="J24" s="374"/>
    </row>
    <row r="25" spans="1:10" ht="16.5" customHeight="1">
      <c r="A25" s="316"/>
      <c r="B25" s="364"/>
      <c r="C25" s="365"/>
      <c r="D25" s="366"/>
      <c r="E25" s="170"/>
      <c r="F25" s="171"/>
      <c r="G25" s="286"/>
      <c r="H25" s="166">
        <f aca="true" t="shared" si="1" ref="H25:H33">ROUNDDOWN(E25*G25,0)</f>
        <v>0</v>
      </c>
      <c r="I25" s="367"/>
      <c r="J25" s="375"/>
    </row>
    <row r="26" spans="1:10" ht="16.5" customHeight="1">
      <c r="A26" s="316"/>
      <c r="B26" s="364"/>
      <c r="C26" s="365"/>
      <c r="D26" s="366"/>
      <c r="E26" s="136"/>
      <c r="F26" s="145"/>
      <c r="G26" s="267"/>
      <c r="H26" s="166">
        <f t="shared" si="1"/>
        <v>0</v>
      </c>
      <c r="I26" s="367"/>
      <c r="J26" s="375"/>
    </row>
    <row r="27" spans="1:12" ht="16.5" customHeight="1">
      <c r="A27" s="316"/>
      <c r="B27" s="364"/>
      <c r="C27" s="365"/>
      <c r="D27" s="366"/>
      <c r="E27" s="136"/>
      <c r="F27" s="145"/>
      <c r="G27" s="267"/>
      <c r="H27" s="166">
        <f t="shared" si="1"/>
        <v>0</v>
      </c>
      <c r="I27" s="367"/>
      <c r="J27" s="375"/>
      <c r="L27" s="140"/>
    </row>
    <row r="28" spans="1:12" ht="16.5" customHeight="1">
      <c r="A28" s="316"/>
      <c r="B28" s="364"/>
      <c r="C28" s="365"/>
      <c r="D28" s="366"/>
      <c r="E28" s="136"/>
      <c r="F28" s="145"/>
      <c r="G28" s="267"/>
      <c r="H28" s="166">
        <f t="shared" si="1"/>
        <v>0</v>
      </c>
      <c r="I28" s="367"/>
      <c r="J28" s="375"/>
      <c r="L28" s="140"/>
    </row>
    <row r="29" spans="1:12" ht="16.5" customHeight="1">
      <c r="A29" s="316"/>
      <c r="B29" s="364"/>
      <c r="C29" s="365"/>
      <c r="D29" s="366"/>
      <c r="E29" s="136"/>
      <c r="F29" s="145"/>
      <c r="G29" s="267"/>
      <c r="H29" s="166">
        <f t="shared" si="1"/>
        <v>0</v>
      </c>
      <c r="I29" s="367"/>
      <c r="J29" s="375"/>
      <c r="L29" s="140"/>
    </row>
    <row r="30" spans="1:12" ht="16.5" customHeight="1">
      <c r="A30" s="316"/>
      <c r="B30" s="364"/>
      <c r="C30" s="365"/>
      <c r="D30" s="366"/>
      <c r="E30" s="136"/>
      <c r="F30" s="145"/>
      <c r="G30" s="267"/>
      <c r="H30" s="166">
        <f t="shared" si="1"/>
        <v>0</v>
      </c>
      <c r="I30" s="367"/>
      <c r="J30" s="375"/>
      <c r="L30" s="140"/>
    </row>
    <row r="31" spans="1:12" ht="16.5" customHeight="1">
      <c r="A31" s="316"/>
      <c r="B31" s="364"/>
      <c r="C31" s="365"/>
      <c r="D31" s="366"/>
      <c r="E31" s="136"/>
      <c r="F31" s="145"/>
      <c r="G31" s="267"/>
      <c r="H31" s="166">
        <f t="shared" si="1"/>
        <v>0</v>
      </c>
      <c r="I31" s="367"/>
      <c r="J31" s="375"/>
      <c r="L31" s="140"/>
    </row>
    <row r="32" spans="1:12" ht="16.5" customHeight="1">
      <c r="A32" s="316"/>
      <c r="B32" s="364"/>
      <c r="C32" s="365"/>
      <c r="D32" s="366"/>
      <c r="E32" s="136"/>
      <c r="F32" s="145"/>
      <c r="G32" s="267"/>
      <c r="H32" s="166">
        <f t="shared" si="1"/>
        <v>0</v>
      </c>
      <c r="I32" s="367"/>
      <c r="J32" s="375"/>
      <c r="L32" s="140"/>
    </row>
    <row r="33" spans="1:10" ht="16.5" customHeight="1">
      <c r="A33" s="317"/>
      <c r="B33" s="486"/>
      <c r="C33" s="487"/>
      <c r="D33" s="488"/>
      <c r="E33" s="75"/>
      <c r="F33" s="141"/>
      <c r="G33" s="268"/>
      <c r="H33" s="167">
        <f t="shared" si="1"/>
        <v>0</v>
      </c>
      <c r="I33" s="333"/>
      <c r="J33" s="401"/>
    </row>
    <row r="34" spans="1:10" ht="24.75" customHeight="1" thickBot="1">
      <c r="A34" s="336" t="s">
        <v>16</v>
      </c>
      <c r="B34" s="337"/>
      <c r="C34" s="337"/>
      <c r="D34" s="337"/>
      <c r="E34" s="337"/>
      <c r="F34" s="337"/>
      <c r="G34" s="338"/>
      <c r="H34" s="173">
        <f>SUM(H24:H33)</f>
        <v>0</v>
      </c>
      <c r="I34" s="339" t="s">
        <v>11</v>
      </c>
      <c r="J34" s="340"/>
    </row>
    <row r="35" spans="1:10" ht="27" customHeight="1" thickBot="1">
      <c r="A35" s="341" t="s">
        <v>30</v>
      </c>
      <c r="B35" s="342"/>
      <c r="C35" s="343"/>
      <c r="D35" s="343"/>
      <c r="E35" s="343"/>
      <c r="F35" s="343"/>
      <c r="G35" s="344"/>
      <c r="H35" s="174">
        <f>H22+H34</f>
        <v>0</v>
      </c>
      <c r="I35" s="345" t="s">
        <v>17</v>
      </c>
      <c r="J35" s="346"/>
    </row>
    <row r="36" spans="1:10" ht="22.5" customHeight="1">
      <c r="A36" s="64"/>
      <c r="B36" s="64"/>
      <c r="C36" s="64"/>
      <c r="D36" s="64"/>
      <c r="E36" s="64"/>
      <c r="F36" s="64"/>
      <c r="G36" s="64"/>
      <c r="H36" s="63"/>
      <c r="I36" s="63"/>
      <c r="J36" s="63"/>
    </row>
    <row r="37" spans="1:10" ht="17.25">
      <c r="A37" s="87" t="s">
        <v>19</v>
      </c>
      <c r="B37" s="64"/>
      <c r="C37" s="64"/>
      <c r="D37" s="86"/>
      <c r="E37" s="64"/>
      <c r="F37" s="64"/>
      <c r="G37" s="64"/>
      <c r="H37" s="63"/>
      <c r="I37" s="63"/>
      <c r="J37" s="63"/>
    </row>
    <row r="38" spans="1:10" ht="37.5" customHeight="1">
      <c r="A38" s="323" t="s">
        <v>2</v>
      </c>
      <c r="B38" s="306"/>
      <c r="C38" s="85" t="s">
        <v>3</v>
      </c>
      <c r="D38" s="142" t="s">
        <v>27</v>
      </c>
      <c r="E38" s="85" t="s">
        <v>5</v>
      </c>
      <c r="F38" s="84" t="s">
        <v>6</v>
      </c>
      <c r="G38" s="114" t="s">
        <v>72</v>
      </c>
      <c r="H38" s="70" t="s">
        <v>29</v>
      </c>
      <c r="I38" s="70" t="s">
        <v>7</v>
      </c>
      <c r="J38" s="115" t="s">
        <v>8</v>
      </c>
    </row>
    <row r="39" spans="1:10" ht="16.5" customHeight="1">
      <c r="A39" s="347" t="s">
        <v>18</v>
      </c>
      <c r="B39" s="361"/>
      <c r="C39" s="83"/>
      <c r="D39" s="81"/>
      <c r="E39" s="83"/>
      <c r="F39" s="82"/>
      <c r="G39" s="274"/>
      <c r="H39" s="164">
        <f>ROUNDDOWN(E39*G39,0)</f>
        <v>0</v>
      </c>
      <c r="I39" s="69"/>
      <c r="J39" s="80"/>
    </row>
    <row r="40" spans="1:10" ht="16.5" customHeight="1">
      <c r="A40" s="349"/>
      <c r="B40" s="538"/>
      <c r="C40" s="264"/>
      <c r="D40" s="77"/>
      <c r="E40" s="136"/>
      <c r="F40" s="78"/>
      <c r="G40" s="275"/>
      <c r="H40" s="166">
        <f>ROUNDDOWN(E40*G40,0)</f>
        <v>0</v>
      </c>
      <c r="I40" s="67"/>
      <c r="J40" s="76"/>
    </row>
    <row r="41" spans="1:10" ht="16.5" customHeight="1">
      <c r="A41" s="349"/>
      <c r="B41" s="538"/>
      <c r="C41" s="264"/>
      <c r="D41" s="77"/>
      <c r="E41" s="136"/>
      <c r="F41" s="78"/>
      <c r="G41" s="275"/>
      <c r="H41" s="166">
        <f>ROUNDDOWN(E41*G41,0)</f>
        <v>0</v>
      </c>
      <c r="I41" s="67"/>
      <c r="J41" s="76"/>
    </row>
    <row r="42" spans="1:10" ht="16.5" customHeight="1">
      <c r="A42" s="349"/>
      <c r="B42" s="538"/>
      <c r="C42" s="136"/>
      <c r="D42" s="77"/>
      <c r="E42" s="136"/>
      <c r="F42" s="78"/>
      <c r="G42" s="275"/>
      <c r="H42" s="166">
        <f>ROUNDDOWN(E42*G42,0)</f>
        <v>0</v>
      </c>
      <c r="I42" s="67"/>
      <c r="J42" s="76"/>
    </row>
    <row r="43" spans="1:10" ht="16.5" customHeight="1">
      <c r="A43" s="351"/>
      <c r="B43" s="369"/>
      <c r="C43" s="75"/>
      <c r="D43" s="73"/>
      <c r="E43" s="75"/>
      <c r="F43" s="74"/>
      <c r="G43" s="276"/>
      <c r="H43" s="167">
        <f>ROUNDDOWN(E43*G43,0)</f>
        <v>0</v>
      </c>
      <c r="I43" s="66"/>
      <c r="J43" s="72"/>
    </row>
    <row r="44" spans="1:10" ht="24.75" customHeight="1">
      <c r="A44" s="321" t="s">
        <v>10</v>
      </c>
      <c r="B44" s="319"/>
      <c r="C44" s="319"/>
      <c r="D44" s="319"/>
      <c r="E44" s="319"/>
      <c r="F44" s="319"/>
      <c r="G44" s="320"/>
      <c r="H44" s="168">
        <f>SUM(H39:H43)</f>
        <v>0</v>
      </c>
      <c r="I44" s="321" t="s">
        <v>11</v>
      </c>
      <c r="J44" s="320"/>
    </row>
    <row r="45" spans="1:10" ht="37.5" customHeight="1">
      <c r="A45" s="71" t="s">
        <v>2</v>
      </c>
      <c r="B45" s="323" t="s">
        <v>12</v>
      </c>
      <c r="C45" s="324"/>
      <c r="D45" s="324"/>
      <c r="E45" s="324"/>
      <c r="F45" s="324"/>
      <c r="G45" s="306"/>
      <c r="H45" s="70" t="s">
        <v>29</v>
      </c>
      <c r="I45" s="303" t="s">
        <v>8</v>
      </c>
      <c r="J45" s="335"/>
    </row>
    <row r="46" spans="1:10" ht="16.5" customHeight="1">
      <c r="A46" s="359" t="s">
        <v>26</v>
      </c>
      <c r="B46" s="532"/>
      <c r="C46" s="533"/>
      <c r="D46" s="533"/>
      <c r="E46" s="533"/>
      <c r="F46" s="533"/>
      <c r="G46" s="534"/>
      <c r="H46" s="175"/>
      <c r="I46" s="362"/>
      <c r="J46" s="363"/>
    </row>
    <row r="47" spans="1:10" ht="16.5" customHeight="1">
      <c r="A47" s="359"/>
      <c r="B47" s="364"/>
      <c r="C47" s="365"/>
      <c r="D47" s="365"/>
      <c r="E47" s="365"/>
      <c r="F47" s="365"/>
      <c r="G47" s="366"/>
      <c r="H47" s="176"/>
      <c r="I47" s="367"/>
      <c r="J47" s="368"/>
    </row>
    <row r="48" spans="1:10" ht="16.5" customHeight="1">
      <c r="A48" s="359"/>
      <c r="B48" s="364"/>
      <c r="C48" s="365"/>
      <c r="D48" s="365"/>
      <c r="E48" s="365"/>
      <c r="F48" s="365"/>
      <c r="G48" s="366"/>
      <c r="H48" s="175"/>
      <c r="I48" s="367"/>
      <c r="J48" s="368"/>
    </row>
    <row r="49" spans="1:10" ht="16.5" customHeight="1">
      <c r="A49" s="359"/>
      <c r="B49" s="364"/>
      <c r="C49" s="365"/>
      <c r="D49" s="365"/>
      <c r="E49" s="365"/>
      <c r="F49" s="365"/>
      <c r="G49" s="366"/>
      <c r="H49" s="176"/>
      <c r="I49" s="367"/>
      <c r="J49" s="368"/>
    </row>
    <row r="50" spans="1:12" ht="16.5" customHeight="1">
      <c r="A50" s="360"/>
      <c r="B50" s="351"/>
      <c r="C50" s="369"/>
      <c r="D50" s="369"/>
      <c r="E50" s="369"/>
      <c r="F50" s="369"/>
      <c r="G50" s="352"/>
      <c r="H50" s="177"/>
      <c r="I50" s="333"/>
      <c r="J50" s="334"/>
      <c r="L50" s="140"/>
    </row>
    <row r="51" spans="1:12" ht="16.5" customHeight="1">
      <c r="A51" s="370" t="s">
        <v>20</v>
      </c>
      <c r="B51" s="347"/>
      <c r="C51" s="361"/>
      <c r="D51" s="361"/>
      <c r="E51" s="361"/>
      <c r="F51" s="361"/>
      <c r="G51" s="348"/>
      <c r="H51" s="178"/>
      <c r="I51" s="362"/>
      <c r="J51" s="363"/>
      <c r="L51" s="140"/>
    </row>
    <row r="52" spans="1:12" ht="16.5" customHeight="1">
      <c r="A52" s="370"/>
      <c r="B52" s="364"/>
      <c r="C52" s="365"/>
      <c r="D52" s="365"/>
      <c r="E52" s="365"/>
      <c r="F52" s="365"/>
      <c r="G52" s="366"/>
      <c r="H52" s="175"/>
      <c r="I52" s="367"/>
      <c r="J52" s="368"/>
      <c r="L52" s="140"/>
    </row>
    <row r="53" spans="1:12" ht="16.5" customHeight="1">
      <c r="A53" s="370"/>
      <c r="B53" s="364"/>
      <c r="C53" s="365"/>
      <c r="D53" s="365"/>
      <c r="E53" s="365"/>
      <c r="F53" s="365"/>
      <c r="G53" s="366"/>
      <c r="H53" s="175"/>
      <c r="I53" s="367"/>
      <c r="J53" s="368"/>
      <c r="L53" s="140"/>
    </row>
    <row r="54" spans="1:12" ht="16.5" customHeight="1">
      <c r="A54" s="370"/>
      <c r="B54" s="364"/>
      <c r="C54" s="365"/>
      <c r="D54" s="365"/>
      <c r="E54" s="365"/>
      <c r="F54" s="365"/>
      <c r="G54" s="366"/>
      <c r="H54" s="176"/>
      <c r="I54" s="367"/>
      <c r="J54" s="368"/>
      <c r="L54" s="140"/>
    </row>
    <row r="55" spans="1:12" ht="16.5" customHeight="1">
      <c r="A55" s="370"/>
      <c r="B55" s="351"/>
      <c r="C55" s="369"/>
      <c r="D55" s="369"/>
      <c r="E55" s="369"/>
      <c r="F55" s="369"/>
      <c r="G55" s="352"/>
      <c r="H55" s="177"/>
      <c r="I55" s="333"/>
      <c r="J55" s="334"/>
      <c r="L55" s="140"/>
    </row>
    <row r="56" spans="1:10" ht="24.75" customHeight="1">
      <c r="A56" s="353" t="s">
        <v>21</v>
      </c>
      <c r="B56" s="354"/>
      <c r="C56" s="354"/>
      <c r="D56" s="354"/>
      <c r="E56" s="354"/>
      <c r="F56" s="354"/>
      <c r="G56" s="355"/>
      <c r="H56" s="179">
        <f>SUM(H46:H55)</f>
        <v>0</v>
      </c>
      <c r="I56" s="353" t="s">
        <v>63</v>
      </c>
      <c r="J56" s="355"/>
    </row>
    <row r="57" spans="1:10" ht="27" customHeight="1">
      <c r="A57" s="356" t="s">
        <v>31</v>
      </c>
      <c r="B57" s="320"/>
      <c r="C57" s="356"/>
      <c r="D57" s="356"/>
      <c r="E57" s="356"/>
      <c r="F57" s="356"/>
      <c r="G57" s="321"/>
      <c r="H57" s="168">
        <f>H44+H56</f>
        <v>0</v>
      </c>
      <c r="I57" s="357" t="s">
        <v>71</v>
      </c>
      <c r="J57" s="358"/>
    </row>
    <row r="58" spans="1:10" ht="13.5">
      <c r="A58" s="65"/>
      <c r="B58" s="64"/>
      <c r="C58" s="64"/>
      <c r="D58" s="64"/>
      <c r="E58" s="64"/>
      <c r="F58" s="64"/>
      <c r="G58" s="64"/>
      <c r="H58" s="63"/>
      <c r="I58" s="63"/>
      <c r="J58" s="63"/>
    </row>
  </sheetData>
  <sheetProtection/>
  <mergeCells count="63">
    <mergeCell ref="B32:D32"/>
    <mergeCell ref="I30:J30"/>
    <mergeCell ref="I31:J31"/>
    <mergeCell ref="A4:J4"/>
    <mergeCell ref="A12:A21"/>
    <mergeCell ref="A22:G22"/>
    <mergeCell ref="I22:J22"/>
    <mergeCell ref="B23:D23"/>
    <mergeCell ref="A24:A33"/>
    <mergeCell ref="B25:D25"/>
    <mergeCell ref="I32:J32"/>
    <mergeCell ref="I28:J28"/>
    <mergeCell ref="I29:J29"/>
    <mergeCell ref="I48:J48"/>
    <mergeCell ref="B28:D28"/>
    <mergeCell ref="A34:G34"/>
    <mergeCell ref="B29:D29"/>
    <mergeCell ref="B30:D30"/>
    <mergeCell ref="B24:D24"/>
    <mergeCell ref="A39:B43"/>
    <mergeCell ref="A38:B38"/>
    <mergeCell ref="A35:G35"/>
    <mergeCell ref="B31:D31"/>
    <mergeCell ref="I26:J26"/>
    <mergeCell ref="I27:J27"/>
    <mergeCell ref="I24:J24"/>
    <mergeCell ref="B26:D26"/>
    <mergeCell ref="B27:D27"/>
    <mergeCell ref="I49:J49"/>
    <mergeCell ref="I35:J35"/>
    <mergeCell ref="I34:J34"/>
    <mergeCell ref="I46:J46"/>
    <mergeCell ref="I47:J47"/>
    <mergeCell ref="B48:G48"/>
    <mergeCell ref="A46:A50"/>
    <mergeCell ref="B47:G47"/>
    <mergeCell ref="B45:G45"/>
    <mergeCell ref="B46:G46"/>
    <mergeCell ref="I23:J23"/>
    <mergeCell ref="I45:J45"/>
    <mergeCell ref="I33:J33"/>
    <mergeCell ref="I44:J44"/>
    <mergeCell ref="I25:J25"/>
    <mergeCell ref="B51:G51"/>
    <mergeCell ref="B50:G50"/>
    <mergeCell ref="B52:G52"/>
    <mergeCell ref="I50:J50"/>
    <mergeCell ref="B55:G55"/>
    <mergeCell ref="B33:D33"/>
    <mergeCell ref="B54:G54"/>
    <mergeCell ref="B53:G53"/>
    <mergeCell ref="B49:G49"/>
    <mergeCell ref="A44:G44"/>
    <mergeCell ref="A56:G56"/>
    <mergeCell ref="I56:J56"/>
    <mergeCell ref="A57:G57"/>
    <mergeCell ref="I57:J57"/>
    <mergeCell ref="A51:A55"/>
    <mergeCell ref="I52:J52"/>
    <mergeCell ref="I53:J53"/>
    <mergeCell ref="I55:J55"/>
    <mergeCell ref="I54:J54"/>
    <mergeCell ref="I51:J51"/>
  </mergeCells>
  <printOptions horizontalCentered="1"/>
  <pageMargins left="0.3937007874015748" right="0.35433070866141736" top="0.7480314960629921" bottom="0.3937007874015748" header="0.3937007874015748" footer="0.31496062992125984"/>
  <pageSetup horizontalDpi="600" verticalDpi="600" orientation="portrait" paperSize="9" scale="75" r:id="rId1"/>
  <headerFooter alignWithMargins="0">
    <oddHeader>&amp;R&amp;"ＭＳ 明朝,標準"&amp;14定型様式３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2012-08-06T09:49:50Z</cp:lastPrinted>
  <dcterms:created xsi:type="dcterms:W3CDTF">2010-02-04T01:29:41Z</dcterms:created>
  <dcterms:modified xsi:type="dcterms:W3CDTF">2012-11-14T09:05:44Z</dcterms:modified>
  <cp:category/>
  <cp:version/>
  <cp:contentType/>
  <cp:contentStatus/>
</cp:coreProperties>
</file>