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41DA91FA-2CDF-4CE7-83FD-95667C38018F}" xr6:coauthVersionLast="47" xr6:coauthVersionMax="47" xr10:uidLastSave="{00000000-0000-0000-0000-000000000000}"/>
  <bookViews>
    <workbookView xWindow="28680" yWindow="2115"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6" i="52" l="1"/>
  <c r="BP266" i="52" l="1"/>
  <c r="BP223" i="52"/>
  <c r="D251" i="52"/>
  <c r="D260" i="52"/>
  <c r="X18" i="52"/>
  <c r="BS196" i="52" l="1"/>
  <c r="D242" i="52"/>
  <c r="BP196" i="52"/>
  <c r="X14" i="52"/>
</calcChain>
</file>

<file path=xl/sharedStrings.xml><?xml version="1.0" encoding="utf-8"?>
<sst xmlns="http://schemas.openxmlformats.org/spreadsheetml/2006/main" count="276" uniqueCount="170">
  <si>
    <t>申請書番号</t>
    <phoneticPr fontId="2"/>
  </si>
  <si>
    <t>事業者名</t>
    <rPh sb="0" eb="3">
      <t>ジギョウシャ</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</si>
  <si>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</si>
  <si>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</si>
  <si>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</si>
  <si>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</si>
  <si>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 xml:space="preserve">各書類はホッチキスやクリップで留められていないか  </t>
    <rPh sb="15" eb="16">
      <t>ト</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</si>
  <si>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</si>
  <si>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</si>
  <si>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</si>
  <si>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</si>
  <si>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</si>
  <si>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</si>
  <si>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</si>
  <si>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申請者の基本情報</t>
    <rPh sb="0" eb="2">
      <t>シンセイ</t>
    </rPh>
    <rPh sb="2" eb="3">
      <t>シャ</t>
    </rPh>
    <rPh sb="4" eb="6">
      <t>キホン</t>
    </rPh>
    <rPh sb="6" eb="8">
      <t>ジョウホウ</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</si>
  <si>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</si>
  <si>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</si>
  <si>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</si>
  <si>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正</t>
    <phoneticPr fontId="2"/>
  </si>
  <si>
    <t>書類名称</t>
    <rPh sb="0" eb="2">
      <t>ショルイ</t>
    </rPh>
    <rPh sb="2" eb="4">
      <t>メイショウ</t>
    </rPh>
    <phoneticPr fontId="2"/>
  </si>
  <si>
    <t>指定</t>
    <rPh sb="0" eb="2">
      <t>シテイ</t>
    </rPh>
    <phoneticPr fontId="2"/>
  </si>
  <si>
    <t>原本</t>
    <rPh sb="0" eb="2">
      <t>ゲンポン</t>
    </rPh>
    <phoneticPr fontId="2"/>
  </si>
  <si>
    <t>共通</t>
    <rPh sb="0" eb="2">
      <t>キョウツウ</t>
    </rPh>
    <phoneticPr fontId="2"/>
  </si>
  <si>
    <t>各書類の左に十分な余白があり、記載部分にパンチ穴が重なっていないか</t>
    <rPh sb="0" eb="3">
      <t>カクショルイ</t>
    </rPh>
    <rPh sb="4" eb="5">
      <t>ヒダリ</t>
    </rPh>
    <rPh sb="6" eb="8">
      <t>ジュウブン</t>
    </rPh>
    <rPh sb="9" eb="11">
      <t>ヨハク</t>
    </rPh>
    <rPh sb="15" eb="17">
      <t>キサイ</t>
    </rPh>
    <rPh sb="17" eb="19">
      <t>ブブン</t>
    </rPh>
    <rPh sb="23" eb="24">
      <t>アナ</t>
    </rPh>
    <rPh sb="25" eb="26">
      <t>カサ</t>
    </rPh>
    <phoneticPr fontId="2"/>
  </si>
  <si>
    <t>全ての書類を、余裕をもって綴じることができる厚さのファイルを使用しているか</t>
    <rPh sb="0" eb="1">
      <t>スベ</t>
    </rPh>
    <rPh sb="3" eb="5">
      <t>ショルイ</t>
    </rPh>
    <rPh sb="7" eb="9">
      <t>ヨユウ</t>
    </rPh>
    <rPh sb="13" eb="14">
      <t>ト</t>
    </rPh>
    <rPh sb="22" eb="23">
      <t>アツ</t>
    </rPh>
    <rPh sb="30" eb="32">
      <t>シヨウ</t>
    </rPh>
    <phoneticPr fontId="2"/>
  </si>
  <si>
    <t>用意した書類全ての写し(コピー)を取り、控えのファイルを作成したか</t>
    <rPh sb="0" eb="2">
      <t>ヨウイ</t>
    </rPh>
    <rPh sb="4" eb="6">
      <t>ショルイ</t>
    </rPh>
    <rPh sb="6" eb="7">
      <t>スベ</t>
    </rPh>
    <rPh sb="9" eb="10">
      <t>ウツ</t>
    </rPh>
    <rPh sb="17" eb="18">
      <t>ト</t>
    </rPh>
    <rPh sb="20" eb="21">
      <t>ヒカ</t>
    </rPh>
    <rPh sb="28" eb="30">
      <t>サクセイ</t>
    </rPh>
    <phoneticPr fontId="2"/>
  </si>
  <si>
    <t>書類が写し(コピー)の場合、文字や図面の内容がはっきり確認できる状態か</t>
    <rPh sb="0" eb="2">
      <t>ショルイ</t>
    </rPh>
    <rPh sb="3" eb="4">
      <t>ウツ</t>
    </rPh>
    <rPh sb="11" eb="13">
      <t>バアイ</t>
    </rPh>
    <rPh sb="14" eb="16">
      <t>モジ</t>
    </rPh>
    <rPh sb="17" eb="19">
      <t>ズメン</t>
    </rPh>
    <rPh sb="20" eb="22">
      <t>ナイヨウ</t>
    </rPh>
    <rPh sb="27" eb="29">
      <t>カクニン</t>
    </rPh>
    <rPh sb="32" eb="34">
      <t>ジョウタイ</t>
    </rPh>
    <phoneticPr fontId="2"/>
  </si>
  <si>
    <t>各書類はA4サイズで片面印刷されているか(A4サイズで準備できない場合、A3サイズ可)</t>
    <rPh sb="0" eb="1">
      <t>カク</t>
    </rPh>
    <rPh sb="1" eb="3">
      <t>ショルイ</t>
    </rPh>
    <rPh sb="12" eb="14">
      <t>インサツ</t>
    </rPh>
    <phoneticPr fontId="2"/>
  </si>
  <si>
    <t>　</t>
    <phoneticPr fontId="2"/>
  </si>
  <si>
    <t>・・・</t>
    <phoneticPr fontId="2"/>
  </si>
  <si>
    <t>　提出書類チェックシート</t>
    <phoneticPr fontId="2"/>
  </si>
  <si>
    <t>　ファイルラベル</t>
    <phoneticPr fontId="2"/>
  </si>
  <si>
    <t>　ファイルインデックス</t>
    <phoneticPr fontId="2"/>
  </si>
  <si>
    <t>□</t>
    <phoneticPr fontId="2"/>
  </si>
  <si>
    <t>□</t>
  </si>
  <si>
    <t>自由</t>
    <rPh sb="0" eb="2">
      <t>ジユウ</t>
    </rPh>
    <phoneticPr fontId="2"/>
  </si>
  <si>
    <t>写し</t>
    <rPh sb="0" eb="1">
      <t>ウツ</t>
    </rPh>
    <phoneticPr fontId="2"/>
  </si>
  <si>
    <t>自由</t>
    <phoneticPr fontId="2"/>
  </si>
  <si>
    <t>写し</t>
    <phoneticPr fontId="2"/>
  </si>
  <si>
    <t>No.</t>
    <phoneticPr fontId="2"/>
  </si>
  <si>
    <t>書式</t>
    <rPh sb="0" eb="2">
      <t>ショシキ</t>
    </rPh>
    <phoneticPr fontId="2"/>
  </si>
  <si>
    <t>-</t>
    <phoneticPr fontId="2"/>
  </si>
  <si>
    <t>添付1</t>
    <rPh sb="0" eb="2">
      <t>テンプ</t>
    </rPh>
    <phoneticPr fontId="2"/>
  </si>
  <si>
    <t>指定</t>
    <phoneticPr fontId="2"/>
  </si>
  <si>
    <t>補助事業ポータルから出力された書類の背景に、「仮」と表示されていないか</t>
    <phoneticPr fontId="2"/>
  </si>
  <si>
    <t>記入する箇所がある場合、ボールペン等の筆記具で記入し、鉛筆等、証書類で認められないものを使用していないか</t>
    <phoneticPr fontId="2"/>
  </si>
  <si>
    <t>各書類はホッチキスやクリップ等で留められていないか</t>
    <phoneticPr fontId="2"/>
  </si>
  <si>
    <t>□単独申請　　　　　　　　　　　　　　　　　　　　　　　□共同申請</t>
    <rPh sb="2" eb="4">
      <t>シンセイ</t>
    </rPh>
    <rPh sb="28" eb="30">
      <t>キョウドウ</t>
    </rPh>
    <rPh sb="30" eb="32">
      <t>シンセイ</t>
    </rPh>
    <phoneticPr fontId="2"/>
  </si>
  <si>
    <t>手引き
ページ数</t>
    <rPh sb="0" eb="2">
      <t>テビ</t>
    </rPh>
    <rPh sb="7" eb="8">
      <t>スウ</t>
    </rPh>
    <phoneticPr fontId="2"/>
  </si>
  <si>
    <t>入手方法</t>
    <rPh sb="0" eb="2">
      <t>ニュウシュ</t>
    </rPh>
    <rPh sb="2" eb="4">
      <t>ホウホウ</t>
    </rPh>
    <phoneticPr fontId="2"/>
  </si>
  <si>
    <t>原本
/写し</t>
    <rPh sb="0" eb="2">
      <t>ゲンポン</t>
    </rPh>
    <rPh sb="4" eb="5">
      <t>ウツ</t>
    </rPh>
    <phoneticPr fontId="2"/>
  </si>
  <si>
    <t>ポータル出力</t>
    <phoneticPr fontId="2"/>
  </si>
  <si>
    <t>出力内容に間違いがないか</t>
    <rPh sb="0" eb="2">
      <t>シュツリョク</t>
    </rPh>
    <rPh sb="2" eb="4">
      <t>ナイヨウ</t>
    </rPh>
    <rPh sb="5" eb="7">
      <t>マチガ</t>
    </rPh>
    <phoneticPr fontId="2"/>
  </si>
  <si>
    <t>事業概要</t>
    <rPh sb="0" eb="2">
      <t>ジギョウ</t>
    </rPh>
    <rPh sb="2" eb="4">
      <t>ガイヨウ</t>
    </rPh>
    <phoneticPr fontId="2"/>
  </si>
  <si>
    <t>2-2</t>
  </si>
  <si>
    <t>省エネルギー実績総括表</t>
    <rPh sb="0" eb="1">
      <t>ショウ</t>
    </rPh>
    <rPh sb="6" eb="8">
      <t>ジッセキ</t>
    </rPh>
    <rPh sb="8" eb="11">
      <t>ソウカツヒョウ</t>
    </rPh>
    <phoneticPr fontId="2"/>
  </si>
  <si>
    <t>全般</t>
    <rPh sb="0" eb="2">
      <t>ゼンパン</t>
    </rPh>
    <phoneticPr fontId="2"/>
  </si>
  <si>
    <t>設備区分毎に、出力すべき書類が全て出力されているか</t>
    <rPh sb="0" eb="2">
      <t>セツビ</t>
    </rPh>
    <rPh sb="2" eb="4">
      <t>クブン</t>
    </rPh>
    <rPh sb="4" eb="5">
      <t>ゴト</t>
    </rPh>
    <rPh sb="7" eb="9">
      <t>シュツリョク</t>
    </rPh>
    <rPh sb="12" eb="14">
      <t>ショルイ</t>
    </rPh>
    <rPh sb="15" eb="16">
      <t>スベ</t>
    </rPh>
    <rPh sb="17" eb="19">
      <t>シュツリョク</t>
    </rPh>
    <phoneticPr fontId="2"/>
  </si>
  <si>
    <t>ポータル出力</t>
    <rPh sb="4" eb="6">
      <t>シュツリョク</t>
    </rPh>
    <phoneticPr fontId="2"/>
  </si>
  <si>
    <t>補正計算</t>
    <rPh sb="0" eb="2">
      <t>ホセイ</t>
    </rPh>
    <rPh sb="2" eb="4">
      <t>ケイサン</t>
    </rPh>
    <phoneticPr fontId="2"/>
  </si>
  <si>
    <t>別途入手</t>
    <rPh sb="0" eb="2">
      <t>ベット</t>
    </rPh>
    <rPh sb="2" eb="4">
      <t>ニュウシュ</t>
    </rPh>
    <phoneticPr fontId="2"/>
  </si>
  <si>
    <t>ダウンロード</t>
    <phoneticPr fontId="2"/>
  </si>
  <si>
    <t>別途入手</t>
    <phoneticPr fontId="2"/>
  </si>
  <si>
    <t>エネルギー供給会社が発行する、検針票、又は請求書等を添付したか</t>
    <rPh sb="5" eb="7">
      <t>キョウキュウ</t>
    </rPh>
    <rPh sb="7" eb="9">
      <t>カイシャ</t>
    </rPh>
    <rPh sb="10" eb="12">
      <t>ハッコウ</t>
    </rPh>
    <rPh sb="19" eb="20">
      <t>マタ</t>
    </rPh>
    <rPh sb="24" eb="25">
      <t>トウ</t>
    </rPh>
    <rPh sb="26" eb="28">
      <t>テンプ</t>
    </rPh>
    <phoneticPr fontId="2"/>
  </si>
  <si>
    <t>原本また
は写し</t>
    <rPh sb="0" eb="2">
      <t>ゲンポン</t>
    </rPh>
    <rPh sb="6" eb="7">
      <t>ウツ</t>
    </rPh>
    <phoneticPr fontId="2"/>
  </si>
  <si>
    <t>運転時間、運転日数、蒸気量、及び生産量が、日毎に記録された管理表や日誌・日報等であるか</t>
    <rPh sb="0" eb="2">
      <t>ウンテン</t>
    </rPh>
    <rPh sb="2" eb="4">
      <t>ジカン</t>
    </rPh>
    <rPh sb="5" eb="7">
      <t>ウンテン</t>
    </rPh>
    <rPh sb="7" eb="9">
      <t>ニッスウ</t>
    </rPh>
    <rPh sb="10" eb="12">
      <t>ジョウキ</t>
    </rPh>
    <rPh sb="12" eb="13">
      <t>リョウ</t>
    </rPh>
    <rPh sb="14" eb="15">
      <t>オヨ</t>
    </rPh>
    <rPh sb="16" eb="18">
      <t>セイサン</t>
    </rPh>
    <rPh sb="18" eb="19">
      <t>リョウ</t>
    </rPh>
    <rPh sb="21" eb="23">
      <t>ヒゴト</t>
    </rPh>
    <rPh sb="24" eb="26">
      <t>キロク</t>
    </rPh>
    <rPh sb="29" eb="31">
      <t>カンリ</t>
    </rPh>
    <rPh sb="31" eb="32">
      <t>ヒョウ</t>
    </rPh>
    <rPh sb="33" eb="35">
      <t>ニッシ</t>
    </rPh>
    <rPh sb="36" eb="38">
      <t>ニッポウ</t>
    </rPh>
    <rPh sb="38" eb="39">
      <t>トウ</t>
    </rPh>
    <phoneticPr fontId="2"/>
  </si>
  <si>
    <t>補正計算に用いた根拠書類も添付したか</t>
    <rPh sb="0" eb="2">
      <t>ホセイ</t>
    </rPh>
    <rPh sb="2" eb="4">
      <t>ケイサン</t>
    </rPh>
    <rPh sb="5" eb="6">
      <t>モチ</t>
    </rPh>
    <rPh sb="8" eb="10">
      <t>コンキョ</t>
    </rPh>
    <rPh sb="10" eb="12">
      <t>ショルイ</t>
    </rPh>
    <rPh sb="13" eb="15">
      <t>テンプ</t>
    </rPh>
    <phoneticPr fontId="2"/>
  </si>
  <si>
    <t>成果報告書</t>
    <rPh sb="0" eb="2">
      <t>セイカ</t>
    </rPh>
    <rPh sb="2" eb="5">
      <t>ホウコクショ</t>
    </rPh>
    <phoneticPr fontId="2"/>
  </si>
  <si>
    <t>成果報告書</t>
    <rPh sb="0" eb="2">
      <t>セイカ</t>
    </rPh>
    <phoneticPr fontId="2"/>
  </si>
  <si>
    <t>各書類の前に、提出書類名称を示したインデックスを貼った中仕切りが挿入されているか(書類自体に直接インデックスを貼っていないか)</t>
  </si>
  <si>
    <t>各書類に穴を開け、A4版の2穴タイプのファイルに直接ファイリングされているか(クリアフォルダには入れていないか、袋とじは不可)</t>
  </si>
  <si>
    <t>各書類の先頭には提出書類名称を記載したインデックスが挿入されているか(書類自体に直接インデックスを貼っていないか)</t>
  </si>
  <si>
    <t>成果報告書(かがみ)</t>
    <rPh sb="0" eb="2">
      <t>セイカ</t>
    </rPh>
    <rPh sb="2" eb="5">
      <t>ホウコクショ</t>
    </rPh>
    <phoneticPr fontId="2"/>
  </si>
  <si>
    <t>　省エネルギー実績計算書(設備区分毎)　</t>
  </si>
  <si>
    <t>↓下表の書類は、該当する場合のみ提出してください。提出しない場合は、「チェック欄」に「-(ハイフン)」を記入してください。</t>
    <rPh sb="1" eb="3">
      <t>カヒョウ</t>
    </rPh>
    <rPh sb="4" eb="6">
      <t>ショルイ</t>
    </rPh>
    <rPh sb="8" eb="10">
      <t>ガイトウ</t>
    </rPh>
    <rPh sb="12" eb="14">
      <t>バアイ</t>
    </rPh>
    <rPh sb="16" eb="18">
      <t>テイシュツ</t>
    </rPh>
    <rPh sb="25" eb="27">
      <t>テイシュツ</t>
    </rPh>
    <rPh sb="30" eb="32">
      <t>バアイ</t>
    </rPh>
    <rPh sb="39" eb="40">
      <t>ラン</t>
    </rPh>
    <rPh sb="52" eb="54">
      <t>キニュウ</t>
    </rPh>
    <phoneticPr fontId="2"/>
  </si>
  <si>
    <t>補正計算に使用した値について、それぞれの書類の該当値(運転時間、運転日数、蒸気量、及び生産量)にわかりやすいように印(マーカー等)をつけているか</t>
    <rPh sb="0" eb="2">
      <t>ホセイ</t>
    </rPh>
    <rPh sb="2" eb="4">
      <t>ケイサン</t>
    </rPh>
    <rPh sb="5" eb="7">
      <t>シヨウ</t>
    </rPh>
    <rPh sb="9" eb="10">
      <t>アタイ</t>
    </rPh>
    <rPh sb="20" eb="22">
      <t>ショルイ</t>
    </rPh>
    <rPh sb="23" eb="25">
      <t>ガイトウ</t>
    </rPh>
    <rPh sb="25" eb="26">
      <t>チ</t>
    </rPh>
    <rPh sb="27" eb="29">
      <t>ウンテン</t>
    </rPh>
    <rPh sb="29" eb="31">
      <t>ジカン</t>
    </rPh>
    <rPh sb="32" eb="34">
      <t>ウンテン</t>
    </rPh>
    <rPh sb="34" eb="36">
      <t>ニッスウ</t>
    </rPh>
    <rPh sb="37" eb="39">
      <t>ジョウキ</t>
    </rPh>
    <rPh sb="39" eb="40">
      <t>リョウ</t>
    </rPh>
    <rPh sb="41" eb="42">
      <t>オヨ</t>
    </rPh>
    <rPh sb="43" eb="45">
      <t>セイサン</t>
    </rPh>
    <rPh sb="45" eb="46">
      <t>リョウ</t>
    </rPh>
    <rPh sb="57" eb="58">
      <t>シルシ</t>
    </rPh>
    <rPh sb="63" eb="64">
      <t>トウ</t>
    </rPh>
    <phoneticPr fontId="2"/>
  </si>
  <si>
    <t>交付申請時に提出した「交付申請書(様式第1)」と同じ印を押印しているか</t>
    <rPh sb="0" eb="2">
      <t>コウフ</t>
    </rPh>
    <rPh sb="2" eb="4">
      <t>シンセイ</t>
    </rPh>
    <rPh sb="4" eb="5">
      <t>ジ</t>
    </rPh>
    <rPh sb="6" eb="8">
      <t>テイシュツ</t>
    </rPh>
    <rPh sb="11" eb="13">
      <t>コウフ</t>
    </rPh>
    <rPh sb="13" eb="16">
      <t>シンセイショ</t>
    </rPh>
    <rPh sb="17" eb="19">
      <t>ヨウシキ</t>
    </rPh>
    <rPh sb="19" eb="20">
      <t>ダイ</t>
    </rPh>
    <rPh sb="24" eb="25">
      <t>オナ</t>
    </rPh>
    <rPh sb="26" eb="27">
      <t>イン</t>
    </rPh>
    <rPh sb="28" eb="30">
      <t>オウイン</t>
    </rPh>
    <phoneticPr fontId="2"/>
  </si>
  <si>
    <t>入手した検針票、又は請求書等は、いずれも設置完了日以降の「1か月分」のものであるか</t>
    <rPh sb="13" eb="14">
      <t>トウ</t>
    </rPh>
    <phoneticPr fontId="2"/>
  </si>
  <si>
    <t>令和3年度 先進的省エネルギー投資促進支援事業費補助金</t>
    <rPh sb="0" eb="2">
      <t>レイワ</t>
    </rPh>
    <rPh sb="3" eb="5">
      <t>ネンド</t>
    </rPh>
    <rPh sb="6" eb="9">
      <t>センシンテキ</t>
    </rPh>
    <rPh sb="9" eb="10">
      <t>ショウ</t>
    </rPh>
    <rPh sb="15" eb="17">
      <t>トウシ</t>
    </rPh>
    <rPh sb="17" eb="19">
      <t>ソクシン</t>
    </rPh>
    <rPh sb="19" eb="21">
      <t>シエン</t>
    </rPh>
    <rPh sb="21" eb="24">
      <t>ジギョウヒ</t>
    </rPh>
    <rPh sb="24" eb="27">
      <t>ホジョキン</t>
    </rPh>
    <phoneticPr fontId="2"/>
  </si>
  <si>
    <t>令和3年度
先進的省エネルギー投資促進支援事業費補助金</t>
    <rPh sb="0" eb="2">
      <t>レイワ</t>
    </rPh>
    <rPh sb="6" eb="8">
      <t>センシン</t>
    </rPh>
    <rPh sb="8" eb="9">
      <t>テキ</t>
    </rPh>
    <rPh sb="9" eb="10">
      <t>ショウ</t>
    </rPh>
    <rPh sb="15" eb="17">
      <t>トウシ</t>
    </rPh>
    <rPh sb="17" eb="19">
      <t>ソクシン</t>
    </rPh>
    <phoneticPr fontId="2"/>
  </si>
  <si>
    <t>2-1</t>
    <phoneticPr fontId="2"/>
  </si>
  <si>
    <t>2-3</t>
    <phoneticPr fontId="2"/>
  </si>
  <si>
    <t>事業者名</t>
    <rPh sb="0" eb="4">
      <t>ジギョウシャメイ</t>
    </rPh>
    <phoneticPr fontId="2"/>
  </si>
  <si>
    <t>事業所名</t>
    <rPh sb="0" eb="4">
      <t>ジギョウショメイ</t>
    </rPh>
    <phoneticPr fontId="2"/>
  </si>
  <si>
    <t>事業所名</t>
    <rPh sb="0" eb="3">
      <t>ジギョウショ</t>
    </rPh>
    <rPh sb="3" eb="4">
      <t>メイ</t>
    </rPh>
    <phoneticPr fontId="2"/>
  </si>
  <si>
    <t>P.1の「申請者の基本情報」－「実施体制」で、[単独申請]又は[共同申請]のどちらかを選択(□→■)してから、</t>
    <rPh sb="16" eb="18">
      <t>ジッシ</t>
    </rPh>
    <rPh sb="18" eb="20">
      <t>タイセイ</t>
    </rPh>
    <rPh sb="24" eb="26">
      <t>タンドク</t>
    </rPh>
    <rPh sb="26" eb="28">
      <t>シンセイ</t>
    </rPh>
    <rPh sb="29" eb="30">
      <t>マタ</t>
    </rPh>
    <rPh sb="32" eb="34">
      <t>キョウドウ</t>
    </rPh>
    <rPh sb="34" eb="36">
      <t>シンセイ</t>
    </rPh>
    <rPh sb="43" eb="45">
      <t>センタク</t>
    </rPh>
    <phoneticPr fontId="2"/>
  </si>
  <si>
    <t>ファイルラベル及びインデックスを印刷し、ファイル提出時に活用してください。</t>
    <rPh sb="7" eb="8">
      <t>オヨ</t>
    </rPh>
    <rPh sb="16" eb="18">
      <t>インサツ</t>
    </rPh>
    <rPh sb="24" eb="26">
      <t>テイシュツ</t>
    </rPh>
    <rPh sb="26" eb="27">
      <t>ジ</t>
    </rPh>
    <rPh sb="28" eb="30">
      <t>カツヨウ</t>
    </rPh>
    <phoneticPr fontId="2"/>
  </si>
  <si>
    <t>別途入手</t>
    <rPh sb="0" eb="4">
      <t>ベットニュウシュ</t>
    </rPh>
    <phoneticPr fontId="2"/>
  </si>
  <si>
    <t>☆年間エネルギー使用量算出の計算過程説明書を添付したか</t>
    <rPh sb="1" eb="3">
      <t>ネンカン</t>
    </rPh>
    <rPh sb="8" eb="13">
      <t>シヨウリョウサンシュツ</t>
    </rPh>
    <rPh sb="14" eb="18">
      <t>ケイサンカテイ</t>
    </rPh>
    <rPh sb="18" eb="21">
      <t>セツメイショ</t>
    </rPh>
    <rPh sb="22" eb="24">
      <t>テンプ</t>
    </rPh>
    <phoneticPr fontId="2"/>
  </si>
  <si>
    <t>☆年間エネルギー使用量の算出に用いた根拠資料(生産状況がわかる資料等)を添付したか</t>
    <rPh sb="1" eb="3">
      <t>ネンカン</t>
    </rPh>
    <rPh sb="8" eb="11">
      <t>シヨウリョウ</t>
    </rPh>
    <rPh sb="12" eb="14">
      <t>サンシュツ</t>
    </rPh>
    <rPh sb="15" eb="16">
      <t>モチ</t>
    </rPh>
    <rPh sb="18" eb="22">
      <t>コンキョシリョウ</t>
    </rPh>
    <rPh sb="23" eb="27">
      <t>セイサンジョウキョウ</t>
    </rPh>
    <rPh sb="31" eb="34">
      <t>シリョウトウ</t>
    </rPh>
    <rPh sb="36" eb="38">
      <t>テンプ</t>
    </rPh>
    <phoneticPr fontId="2"/>
  </si>
  <si>
    <t>指定</t>
    <rPh sb="0" eb="2">
      <t>シテイ</t>
    </rPh>
    <phoneticPr fontId="2"/>
  </si>
  <si>
    <t>-</t>
    <phoneticPr fontId="2"/>
  </si>
  <si>
    <t>自由</t>
    <rPh sb="0" eb="2">
      <t>ジユウ</t>
    </rPh>
    <phoneticPr fontId="2"/>
  </si>
  <si>
    <t>別途入手</t>
    <rPh sb="0" eb="4">
      <t>ベットニュウシュ</t>
    </rPh>
    <phoneticPr fontId="2"/>
  </si>
  <si>
    <t>写し</t>
    <rPh sb="0" eb="1">
      <t>ウツ</t>
    </rPh>
    <phoneticPr fontId="2"/>
  </si>
  <si>
    <t xml:space="preserve">  エネルギー使用量計測・算出の根拠資料　※ 生産設備</t>
    <rPh sb="7" eb="9">
      <t>シヨウ</t>
    </rPh>
    <rPh sb="9" eb="10">
      <t>リョウ</t>
    </rPh>
    <rPh sb="16" eb="18">
      <t>コンキョ</t>
    </rPh>
    <rPh sb="18" eb="20">
      <t>シリョウ</t>
    </rPh>
    <rPh sb="23" eb="27">
      <t>セイサンセツビ</t>
    </rPh>
    <phoneticPr fontId="2"/>
  </si>
  <si>
    <t>簡易補正
(ユーティリティ設備)</t>
    <rPh sb="0" eb="2">
      <t>カンイ</t>
    </rPh>
    <rPh sb="2" eb="4">
      <t>ホセイ</t>
    </rPh>
    <rPh sb="13" eb="15">
      <t>セツビ</t>
    </rPh>
    <phoneticPr fontId="2"/>
  </si>
  <si>
    <t>独自補正
(ユーティリティ設備)</t>
    <rPh sb="0" eb="2">
      <t>ドクジ</t>
    </rPh>
    <rPh sb="2" eb="4">
      <t>ホセイ</t>
    </rPh>
    <rPh sb="13" eb="15">
      <t>セツビ</t>
    </rPh>
    <phoneticPr fontId="2"/>
  </si>
  <si>
    <t>生産設備</t>
    <rPh sb="0" eb="4">
      <t>セイサンセツビ</t>
    </rPh>
    <phoneticPr fontId="2"/>
  </si>
  <si>
    <t>補正計算の考え方、補正する理由や経緯を説明した資料を添付したか</t>
    <rPh sb="0" eb="2">
      <t>ホセイ</t>
    </rPh>
    <rPh sb="2" eb="4">
      <t>ケイサン</t>
    </rPh>
    <rPh sb="5" eb="6">
      <t>カンガ</t>
    </rPh>
    <rPh sb="7" eb="8">
      <t>カタ</t>
    </rPh>
    <rPh sb="9" eb="11">
      <t>ホセイ</t>
    </rPh>
    <rPh sb="13" eb="15">
      <t>リユウ</t>
    </rPh>
    <rPh sb="16" eb="18">
      <t>ケイイ</t>
    </rPh>
    <rPh sb="19" eb="21">
      <t>セツメイ</t>
    </rPh>
    <rPh sb="23" eb="25">
      <t>シリョウ</t>
    </rPh>
    <rPh sb="26" eb="28">
      <t>テンプ</t>
    </rPh>
    <phoneticPr fontId="2"/>
  </si>
  <si>
    <t>省エネルギー量の根拠、前提となる数値、単位、及び式等と当該計算式に至る考え方を示した資料を添付したか</t>
    <rPh sb="0" eb="1">
      <t>ショウ</t>
    </rPh>
    <rPh sb="6" eb="7">
      <t>リョウ</t>
    </rPh>
    <rPh sb="8" eb="10">
      <t>コンキョ</t>
    </rPh>
    <rPh sb="11" eb="13">
      <t>ゼンテイ</t>
    </rPh>
    <rPh sb="16" eb="18">
      <t>スウチ</t>
    </rPh>
    <rPh sb="19" eb="21">
      <t>タンイ</t>
    </rPh>
    <rPh sb="22" eb="23">
      <t>オヨ</t>
    </rPh>
    <rPh sb="24" eb="25">
      <t>シキ</t>
    </rPh>
    <rPh sb="25" eb="26">
      <t>トウ</t>
    </rPh>
    <rPh sb="27" eb="32">
      <t>トウガイケイサンシキ</t>
    </rPh>
    <rPh sb="33" eb="34">
      <t>イタ</t>
    </rPh>
    <rPh sb="35" eb="36">
      <t>カンガ</t>
    </rPh>
    <rPh sb="37" eb="38">
      <t>カタ</t>
    </rPh>
    <rPh sb="39" eb="40">
      <t>シメ</t>
    </rPh>
    <rPh sb="42" eb="44">
      <t>シリョウ</t>
    </rPh>
    <rPh sb="45" eb="47">
      <t>テンプ</t>
    </rPh>
    <phoneticPr fontId="2"/>
  </si>
  <si>
    <t>補正計算に用いた数値の根拠書類を添付したか</t>
    <rPh sb="0" eb="2">
      <t>ホセイ</t>
    </rPh>
    <rPh sb="2" eb="4">
      <t>ケイサン</t>
    </rPh>
    <rPh sb="5" eb="6">
      <t>モチ</t>
    </rPh>
    <rPh sb="8" eb="10">
      <t>スウチ</t>
    </rPh>
    <rPh sb="11" eb="13">
      <t>コンキョ</t>
    </rPh>
    <rPh sb="13" eb="15">
      <t>ショルイ</t>
    </rPh>
    <rPh sb="16" eb="18">
      <t>テンプ</t>
    </rPh>
    <phoneticPr fontId="2"/>
  </si>
  <si>
    <t>その他、手引きP.41、P.42に記載された内容を満たしているか</t>
    <phoneticPr fontId="2"/>
  </si>
  <si>
    <t>導入設備の１か月間の生産量、又は１か月間の稼働時間がわかる根拠資料(生産管理月報等)を添付したか</t>
    <rPh sb="0" eb="4">
      <t>ドウニュウセツビ</t>
    </rPh>
    <rPh sb="7" eb="8">
      <t>ゲツ</t>
    </rPh>
    <rPh sb="8" eb="9">
      <t>カン</t>
    </rPh>
    <rPh sb="10" eb="13">
      <t>セイサンリョウ</t>
    </rPh>
    <rPh sb="14" eb="15">
      <t>マタ</t>
    </rPh>
    <rPh sb="18" eb="20">
      <t>ゲツカン</t>
    </rPh>
    <rPh sb="21" eb="25">
      <t>カドウジカン</t>
    </rPh>
    <rPh sb="29" eb="31">
      <t>コンキョ</t>
    </rPh>
    <rPh sb="31" eb="33">
      <t>シリョウ</t>
    </rPh>
    <rPh sb="34" eb="38">
      <t>セイサンカンリ</t>
    </rPh>
    <phoneticPr fontId="2"/>
  </si>
  <si>
    <t>導入設備本体の、最低１週間以上のエネルギー使用量等の実測データを添付したか</t>
    <rPh sb="0" eb="6">
      <t>ドウニュウセツビホンタイ</t>
    </rPh>
    <rPh sb="8" eb="10">
      <t>サイテイ</t>
    </rPh>
    <rPh sb="11" eb="13">
      <t>シュウカン</t>
    </rPh>
    <rPh sb="13" eb="15">
      <t>イジョウ</t>
    </rPh>
    <rPh sb="21" eb="25">
      <t>シヨウリョウトウ</t>
    </rPh>
    <rPh sb="26" eb="28">
      <t>ジッソク</t>
    </rPh>
    <phoneticPr fontId="2"/>
  </si>
  <si>
    <t>その他、手引きP.43、P.44に記載された内容を満たしているか</t>
    <phoneticPr fontId="2"/>
  </si>
  <si>
    <t>P.41～44</t>
    <phoneticPr fontId="2"/>
  </si>
  <si>
    <t>P.27～38</t>
    <phoneticPr fontId="2"/>
  </si>
  <si>
    <t>P.21～26</t>
    <phoneticPr fontId="2"/>
  </si>
  <si>
    <t>最低1週間以上、
かつ1か月未満の計測の場合</t>
    <phoneticPr fontId="2"/>
  </si>
  <si>
    <t>指定計算の場合</t>
    <rPh sb="0" eb="4">
      <t>シテイケイサン</t>
    </rPh>
    <rPh sb="5" eb="7">
      <t>バアイ</t>
    </rPh>
    <phoneticPr fontId="2"/>
  </si>
  <si>
    <t>独自計算の場合</t>
    <rPh sb="0" eb="4">
      <t>ドクジケイサン</t>
    </rPh>
    <rPh sb="5" eb="7">
      <t>バアイ</t>
    </rPh>
    <phoneticPr fontId="2"/>
  </si>
  <si>
    <t>1か月間の計測の場合</t>
    <rPh sb="2" eb="3">
      <t>ゲツ</t>
    </rPh>
    <rPh sb="3" eb="4">
      <t>カン</t>
    </rPh>
    <rPh sb="5" eb="7">
      <t>ケイソク</t>
    </rPh>
    <rPh sb="8" eb="10">
      <t>バアイ</t>
    </rPh>
    <phoneticPr fontId="2"/>
  </si>
  <si>
    <t>☆「月間エネルギー使用量総括表」
実測データを根拠とし、1か月分のエネルギー使用量の合計値が明記されているか</t>
    <phoneticPr fontId="2"/>
  </si>
  <si>
    <t xml:space="preserve">P.13～20 </t>
    <phoneticPr fontId="2"/>
  </si>
  <si>
    <t>自由</t>
    <rPh sb="0" eb="2">
      <t>ジユウ</t>
    </rPh>
    <phoneticPr fontId="2"/>
  </si>
  <si>
    <t>原本</t>
    <rPh sb="0" eb="2">
      <t>ゲンポン</t>
    </rPh>
    <phoneticPr fontId="2"/>
  </si>
  <si>
    <t>計4枚出力されます。</t>
    <phoneticPr fontId="2"/>
  </si>
  <si>
    <t>★「【報告方法1】月間エネルギー使用量計算書」
実測データを根拠とし、すべての項目を漏れなく記載したか</t>
    <rPh sb="24" eb="26">
      <t>ジッソク</t>
    </rPh>
    <rPh sb="30" eb="32">
      <t>コンキョ</t>
    </rPh>
    <rPh sb="37" eb="39">
      <t>コウモク</t>
    </rPh>
    <rPh sb="40" eb="41">
      <t>モ</t>
    </rPh>
    <rPh sb="44" eb="46">
      <t>キサイ</t>
    </rPh>
    <phoneticPr fontId="2"/>
  </si>
  <si>
    <t>★「【報告方法3】月間エネルギー使用量計算書」
すべての項目を漏れなく記載したか</t>
    <phoneticPr fontId="2"/>
  </si>
  <si>
    <t>★「年間稼働状況計算書(指定計算用)」
「生産量」、又は「稼働時間」について、生産管理月報等から転記したか</t>
    <phoneticPr fontId="2"/>
  </si>
  <si>
    <t>BAA210-01-</t>
    <phoneticPr fontId="2"/>
  </si>
  <si>
    <t>エネルギー使用量計測・算出の根拠資料　※ 報告方法1　　</t>
    <phoneticPr fontId="2"/>
  </si>
  <si>
    <t>↓下表の書類は、該当する報告方法についてチェックしてください。使用しない報告方法には、「チェック欄」に「-(ハイフン)」を記入してください。　(★SII提供フォーマット利用／☆事業者独自のフォーマット利用)</t>
    <rPh sb="12" eb="16">
      <t>ホウコクホウホウ</t>
    </rPh>
    <rPh sb="31" eb="33">
      <t>シヨウ</t>
    </rPh>
    <rPh sb="36" eb="38">
      <t>ホウコク</t>
    </rPh>
    <rPh sb="38" eb="40">
      <t>ホウホウ</t>
    </rPh>
    <phoneticPr fontId="2"/>
  </si>
  <si>
    <t>★「(A)【報告方法２】月間エネルギー使用量計算書」
「型番」、「容量」、及び「エネルギー消費効率」以外の項目についても、漏れなく記載したか</t>
    <rPh sb="28" eb="30">
      <t>カタバン</t>
    </rPh>
    <rPh sb="33" eb="35">
      <t>ヨウリョウ</t>
    </rPh>
    <rPh sb="37" eb="38">
      <t>オヨ</t>
    </rPh>
    <rPh sb="45" eb="47">
      <t>ショウヒ</t>
    </rPh>
    <rPh sb="47" eb="49">
      <t>コウリツ</t>
    </rPh>
    <phoneticPr fontId="2"/>
  </si>
  <si>
    <t>★「計測対応表」
計測機器が複数ある場合や、1つの計測機器で複数回にわたって計測を行う場合に作成し、併せて添付したか</t>
    <rPh sb="2" eb="7">
      <t>ケイソクタイオウヒョウ</t>
    </rPh>
    <rPh sb="9" eb="11">
      <t>ケイソク</t>
    </rPh>
    <rPh sb="11" eb="13">
      <t>キキ</t>
    </rPh>
    <rPh sb="14" eb="16">
      <t>フクスウ</t>
    </rPh>
    <rPh sb="18" eb="20">
      <t>バアイ</t>
    </rPh>
    <rPh sb="25" eb="29">
      <t>ケイソクキキ</t>
    </rPh>
    <rPh sb="30" eb="33">
      <t>フクスウカイ</t>
    </rPh>
    <rPh sb="38" eb="40">
      <t>ケイソク</t>
    </rPh>
    <rPh sb="41" eb="42">
      <t>オコナ</t>
    </rPh>
    <rPh sb="43" eb="45">
      <t>バアイ</t>
    </rPh>
    <rPh sb="46" eb="48">
      <t>サクセイ</t>
    </rPh>
    <rPh sb="50" eb="51">
      <t>アワ</t>
    </rPh>
    <rPh sb="53" eb="55">
      <t>テンプ</t>
    </rPh>
    <phoneticPr fontId="2"/>
  </si>
  <si>
    <t>変圧器の場合</t>
    <rPh sb="0" eb="3">
      <t>ヘンアツキ</t>
    </rPh>
    <rPh sb="4" eb="6">
      <t>バアイ</t>
    </rPh>
    <phoneticPr fontId="2"/>
  </si>
  <si>
    <t>メーカー作成の試験成績書を入手し、添付したか</t>
    <rPh sb="4" eb="6">
      <t>サクセイ</t>
    </rPh>
    <rPh sb="7" eb="9">
      <t>シケン</t>
    </rPh>
    <rPh sb="9" eb="12">
      <t>セイセキショ</t>
    </rPh>
    <rPh sb="13" eb="15">
      <t>ニュウシュ</t>
    </rPh>
    <rPh sb="17" eb="19">
      <t>テンプ</t>
    </rPh>
    <phoneticPr fontId="2"/>
  </si>
  <si>
    <t>所属部署・管理担当者が明記されているか</t>
    <rPh sb="0" eb="4">
      <t>ショゾクブショ</t>
    </rPh>
    <rPh sb="5" eb="10">
      <t>カンリタントウシャ</t>
    </rPh>
    <rPh sb="11" eb="13">
      <t>メイキ</t>
    </rPh>
    <phoneticPr fontId="2"/>
  </si>
  <si>
    <t>補正の必要性や値の算出根拠を合理的に説明できる資料であるか</t>
    <rPh sb="0" eb="2">
      <t>ホセイ</t>
    </rPh>
    <rPh sb="3" eb="6">
      <t>ヒツヨウセイ</t>
    </rPh>
    <rPh sb="7" eb="8">
      <t>アタイ</t>
    </rPh>
    <rPh sb="9" eb="11">
      <t>サンシュツ</t>
    </rPh>
    <rPh sb="11" eb="13">
      <t>コンキョ</t>
    </rPh>
    <rPh sb="14" eb="17">
      <t>ゴウリテキ</t>
    </rPh>
    <rPh sb="18" eb="20">
      <t>セツメイ</t>
    </rPh>
    <rPh sb="23" eb="25">
      <t>シリョウ</t>
    </rPh>
    <phoneticPr fontId="2"/>
  </si>
  <si>
    <t>ファイルの表紙、及び背表紙に申請書番号、事業者名、及び事業所名が記載されているか</t>
    <rPh sb="20" eb="23">
      <t>ジギョウシャ</t>
    </rPh>
    <rPh sb="25" eb="26">
      <t>オヨ</t>
    </rPh>
    <phoneticPr fontId="2"/>
  </si>
  <si>
    <t>P.83</t>
    <phoneticPr fontId="2"/>
  </si>
  <si>
    <t>【報告方法1～3を選択し、補正計算「有り」の場合】
設備区分毎に2枚1組で書類が出力されているか</t>
    <rPh sb="1" eb="5">
      <t>ホウコクホウホウ</t>
    </rPh>
    <rPh sb="9" eb="11">
      <t>センタク</t>
    </rPh>
    <rPh sb="13" eb="15">
      <t>ホセイ</t>
    </rPh>
    <rPh sb="15" eb="17">
      <t>ケイサン</t>
    </rPh>
    <rPh sb="18" eb="19">
      <t>ア</t>
    </rPh>
    <rPh sb="22" eb="24">
      <t>バアイ</t>
    </rPh>
    <rPh sb="26" eb="28">
      <t>セツビ</t>
    </rPh>
    <rPh sb="28" eb="30">
      <t>クブン</t>
    </rPh>
    <rPh sb="30" eb="31">
      <t>ゴト</t>
    </rPh>
    <rPh sb="33" eb="34">
      <t>マイ</t>
    </rPh>
    <rPh sb="35" eb="36">
      <t>クミ</t>
    </rPh>
    <rPh sb="37" eb="39">
      <t>ショルイ</t>
    </rPh>
    <rPh sb="40" eb="42">
      <t>シュツリョク</t>
    </rPh>
    <phoneticPr fontId="2"/>
  </si>
  <si>
    <t>【報告方法1～3を選択し、補正計算「有り」の場合】
「7.補正計算の理由」が理由として適切か</t>
    <rPh sb="1" eb="5">
      <t>ホウコクホウホウ</t>
    </rPh>
    <rPh sb="9" eb="11">
      <t>センタク</t>
    </rPh>
    <rPh sb="13" eb="15">
      <t>ホセイ</t>
    </rPh>
    <rPh sb="15" eb="17">
      <t>ケイサン</t>
    </rPh>
    <rPh sb="18" eb="19">
      <t>ア</t>
    </rPh>
    <rPh sb="22" eb="24">
      <t>バアイ</t>
    </rPh>
    <rPh sb="29" eb="31">
      <t>ホセイ</t>
    </rPh>
    <rPh sb="31" eb="33">
      <t>ケイサン</t>
    </rPh>
    <rPh sb="34" eb="36">
      <t>リユウ</t>
    </rPh>
    <rPh sb="38" eb="40">
      <t>リユウ</t>
    </rPh>
    <rPh sb="43" eb="45">
      <t>テキセツ</t>
    </rPh>
    <phoneticPr fontId="2"/>
  </si>
  <si>
    <t>その他、手引きP.13～20に記載された内容を満たしているか</t>
    <rPh sb="2" eb="3">
      <t>タ</t>
    </rPh>
    <rPh sb="23" eb="24">
      <t>ミ</t>
    </rPh>
    <phoneticPr fontId="2"/>
  </si>
  <si>
    <t xml:space="preserve">  エネルギー使用量計測・算出の根拠資料　※ 報告方法2</t>
    <rPh sb="7" eb="9">
      <t>シヨウ</t>
    </rPh>
    <rPh sb="9" eb="10">
      <t>リョウ</t>
    </rPh>
    <rPh sb="16" eb="18">
      <t>コンキョ</t>
    </rPh>
    <rPh sb="18" eb="20">
      <t>シリョウ</t>
    </rPh>
    <rPh sb="23" eb="27">
      <t>ホウコクホウホウ</t>
    </rPh>
    <phoneticPr fontId="2"/>
  </si>
  <si>
    <t>★「(A)【報告方法２】月間エネルギー使用量計算書」
「型番」、「容量」、及び「エネルギー消費効率」等について、試験成績書から転記したか</t>
    <rPh sb="6" eb="7">
      <t>ヨウ</t>
    </rPh>
    <rPh sb="8" eb="10">
      <t>ゲッカン</t>
    </rPh>
    <rPh sb="14" eb="17">
      <t>シヨウリョウ</t>
    </rPh>
    <rPh sb="17" eb="20">
      <t>ケイサンショ</t>
    </rPh>
    <rPh sb="21" eb="24">
      <t>ヘンアツキ</t>
    </rPh>
    <rPh sb="24" eb="25">
      <t>ヨウ</t>
    </rPh>
    <rPh sb="28" eb="30">
      <t>ヨウリョウ</t>
    </rPh>
    <rPh sb="32" eb="33">
      <t>オヨ</t>
    </rPh>
    <rPh sb="40" eb="42">
      <t>ショウヒ</t>
    </rPh>
    <rPh sb="42" eb="44">
      <t>コウリツ</t>
    </rPh>
    <rPh sb="45" eb="46">
      <t>トウ</t>
    </rPh>
    <rPh sb="51" eb="53">
      <t>シケン</t>
    </rPh>
    <rPh sb="53" eb="56">
      <t>セイセキショ</t>
    </rPh>
    <rPh sb="58" eb="60">
      <t>テンキ</t>
    </rPh>
    <phoneticPr fontId="2"/>
  </si>
  <si>
    <t>★「(B)【報告方法2】銘板写真」
変圧器本体の銘板の写真を添付したか</t>
    <rPh sb="6" eb="10">
      <t>ホウコクホウホウ</t>
    </rPh>
    <rPh sb="12" eb="14">
      <t>メイバン</t>
    </rPh>
    <rPh sb="14" eb="16">
      <t>シャシン</t>
    </rPh>
    <rPh sb="18" eb="21">
      <t>ヘンアツキ</t>
    </rPh>
    <rPh sb="21" eb="23">
      <t>ホンタイ</t>
    </rPh>
    <rPh sb="24" eb="26">
      <t>メイバン</t>
    </rPh>
    <rPh sb="27" eb="29">
      <t>シャシン</t>
    </rPh>
    <rPh sb="30" eb="32">
      <t>テンプ</t>
    </rPh>
    <phoneticPr fontId="2"/>
  </si>
  <si>
    <t>★「(C)【報告方法2】運転管理日誌」
交付申請時に独自計算を使用し、24時間以外の稼働条件で省エネルギー量を算出している場合に作成し、併せて添付したか</t>
    <rPh sb="20" eb="25">
      <t>コウフシンセイジ</t>
    </rPh>
    <rPh sb="26" eb="30">
      <t>ドクジケイサン</t>
    </rPh>
    <rPh sb="31" eb="33">
      <t>シヨウ</t>
    </rPh>
    <rPh sb="37" eb="41">
      <t>ジカンイガイ</t>
    </rPh>
    <rPh sb="42" eb="46">
      <t>カドウジョウケン</t>
    </rPh>
    <rPh sb="47" eb="48">
      <t>ショウ</t>
    </rPh>
    <rPh sb="53" eb="54">
      <t>リョウ</t>
    </rPh>
    <rPh sb="55" eb="57">
      <t>サンシュツ</t>
    </rPh>
    <rPh sb="61" eb="63">
      <t>バアイ</t>
    </rPh>
    <rPh sb="64" eb="66">
      <t>サクセイ</t>
    </rPh>
    <rPh sb="68" eb="69">
      <t>アワ</t>
    </rPh>
    <rPh sb="71" eb="73">
      <t>テンプ</t>
    </rPh>
    <phoneticPr fontId="2"/>
  </si>
  <si>
    <t>☆「(C)【報告方法2】運転管理日誌」について、日常的に使用している事業者独自のフォーマットで提出する場合、成果報告の手引きP.25、P.26に記載された全ての項目を、事業者独自のフォーマットにも記載したか</t>
    <rPh sb="24" eb="27">
      <t>ニチジョウテキ</t>
    </rPh>
    <rPh sb="28" eb="30">
      <t>シヨウ</t>
    </rPh>
    <rPh sb="34" eb="37">
      <t>ジギョウシャ</t>
    </rPh>
    <rPh sb="37" eb="39">
      <t>ドクジ</t>
    </rPh>
    <rPh sb="47" eb="49">
      <t>テイシュツ</t>
    </rPh>
    <rPh sb="51" eb="53">
      <t>バアイ</t>
    </rPh>
    <rPh sb="54" eb="56">
      <t>セイカ</t>
    </rPh>
    <rPh sb="56" eb="58">
      <t>ホウコク</t>
    </rPh>
    <rPh sb="59" eb="61">
      <t>テビ</t>
    </rPh>
    <rPh sb="72" eb="74">
      <t>キサイ</t>
    </rPh>
    <rPh sb="77" eb="78">
      <t>スベ</t>
    </rPh>
    <rPh sb="80" eb="82">
      <t>コウモク</t>
    </rPh>
    <rPh sb="84" eb="86">
      <t>ジギョウ</t>
    </rPh>
    <rPh sb="86" eb="87">
      <t>シャ</t>
    </rPh>
    <rPh sb="87" eb="89">
      <t>ドクジ</t>
    </rPh>
    <rPh sb="98" eb="100">
      <t>キサイ</t>
    </rPh>
    <phoneticPr fontId="2"/>
  </si>
  <si>
    <t>その他、手引きP.21～26に記載された内容を満たしているか</t>
    <phoneticPr fontId="2"/>
  </si>
  <si>
    <t xml:space="preserve">  エネルギー使用量計測・算出の根拠資料　※ 報告方法3</t>
    <rPh sb="23" eb="27">
      <t>ホウコクホウホウ</t>
    </rPh>
    <phoneticPr fontId="2"/>
  </si>
  <si>
    <t>報告方法3</t>
    <rPh sb="0" eb="4">
      <t>ホウコクホウホウ</t>
    </rPh>
    <phoneticPr fontId="2"/>
  </si>
  <si>
    <t>入手した検針票、又は請求書等について、2020年4月～2021年3月のうち報告月と同月分の検針票、又は請求書等も併せて添付したか</t>
    <rPh sb="13" eb="14">
      <t>トウ</t>
    </rPh>
    <rPh sb="23" eb="24">
      <t>ネン</t>
    </rPh>
    <rPh sb="25" eb="26">
      <t>ガツ</t>
    </rPh>
    <rPh sb="31" eb="32">
      <t>ネン</t>
    </rPh>
    <rPh sb="33" eb="34">
      <t>ガツ</t>
    </rPh>
    <rPh sb="37" eb="40">
      <t>ホウコクヅキ</t>
    </rPh>
    <phoneticPr fontId="2"/>
  </si>
  <si>
    <t>★「【報告方法3】エネルギー使用量計算書(検針票)」
交付申請時にエネルギー計算の算出に用いた期間と、成果報告時に証憑とする検針票や請求書等で示された検針期間の重なる日数が20日未満の場合に作成し、併せて添付したか</t>
    <rPh sb="80" eb="81">
      <t>カサ</t>
    </rPh>
    <rPh sb="83" eb="85">
      <t>ニッスウ</t>
    </rPh>
    <rPh sb="89" eb="91">
      <t>ミマン</t>
    </rPh>
    <rPh sb="95" eb="97">
      <t>サクセイ</t>
    </rPh>
    <rPh sb="99" eb="100">
      <t>アワ</t>
    </rPh>
    <rPh sb="102" eb="104">
      <t>テンプ</t>
    </rPh>
    <phoneticPr fontId="2"/>
  </si>
  <si>
    <t>★「【報告方法3】エネルギー使用量計算書(購入用)」
入手した検針票、又は請求書等が、購入日の記載のみ(検針期間の表記がない)の場合に作成し、併せて添付したか</t>
    <rPh sb="43" eb="45">
      <t>コウニュウ</t>
    </rPh>
    <rPh sb="45" eb="46">
      <t>ビ</t>
    </rPh>
    <rPh sb="47" eb="49">
      <t>キサイ</t>
    </rPh>
    <rPh sb="52" eb="54">
      <t>ケンシン</t>
    </rPh>
    <rPh sb="54" eb="56">
      <t>キカン</t>
    </rPh>
    <rPh sb="57" eb="59">
      <t>ヒョウキ</t>
    </rPh>
    <rPh sb="62" eb="64">
      <t>バアイ</t>
    </rPh>
    <rPh sb="67" eb="69">
      <t>サクセイ</t>
    </rPh>
    <rPh sb="69" eb="70">
      <t>アワ</t>
    </rPh>
    <rPh sb="72" eb="74">
      <t>テンプ</t>
    </rPh>
    <phoneticPr fontId="2"/>
  </si>
  <si>
    <t>その他、手引きP.27～P.38に記載された内容を満たしているか</t>
    <rPh sb="2" eb="3">
      <t>タ</t>
    </rPh>
    <rPh sb="4" eb="6">
      <t>テビ</t>
    </rPh>
    <rPh sb="17" eb="19">
      <t>キサイ</t>
    </rPh>
    <rPh sb="22" eb="24">
      <t>ナイヨウ</t>
    </rPh>
    <rPh sb="25" eb="26">
      <t>ミ</t>
    </rPh>
    <phoneticPr fontId="2"/>
  </si>
  <si>
    <t>補正計算を行う月が、報告方法の「報告月」であるとわかる書類か</t>
    <rPh sb="0" eb="2">
      <t>ホセイ</t>
    </rPh>
    <rPh sb="2" eb="4">
      <t>ケイサン</t>
    </rPh>
    <rPh sb="5" eb="6">
      <t>オコナ</t>
    </rPh>
    <rPh sb="7" eb="8">
      <t>ツキ</t>
    </rPh>
    <rPh sb="10" eb="14">
      <t>ホウコクホウホウ</t>
    </rPh>
    <rPh sb="16" eb="18">
      <t>ホウコク</t>
    </rPh>
    <rPh sb="18" eb="19">
      <t>ツキ</t>
    </rPh>
    <rPh sb="27" eb="29">
      <t>ショルイ</t>
    </rPh>
    <phoneticPr fontId="2"/>
  </si>
  <si>
    <t>提出する資料は、手引きP.47～P.49に記載された内容を満たしているか</t>
    <rPh sb="0" eb="2">
      <t>テイシュツ</t>
    </rPh>
    <rPh sb="4" eb="6">
      <t>シリョウ</t>
    </rPh>
    <rPh sb="8" eb="10">
      <t>テビ</t>
    </rPh>
    <rPh sb="21" eb="23">
      <t>キサイ</t>
    </rPh>
    <rPh sb="26" eb="28">
      <t>ナイヨウ</t>
    </rPh>
    <rPh sb="29" eb="30">
      <t>ミ</t>
    </rPh>
    <phoneticPr fontId="2"/>
  </si>
  <si>
    <t>交付申請時の計画の稼働条件と報告月の稼働条件それぞれにおいて補正計算に用いる値(運転時間、運転日数、蒸気量、及び生産量)がわかる書類であるか</t>
    <rPh sb="0" eb="5">
      <t>コウフシンセイジ</t>
    </rPh>
    <rPh sb="6" eb="8">
      <t>ケイカク</t>
    </rPh>
    <rPh sb="9" eb="13">
      <t>カドウジョウケン</t>
    </rPh>
    <rPh sb="14" eb="16">
      <t>ホウコク</t>
    </rPh>
    <rPh sb="16" eb="17">
      <t>ツキ</t>
    </rPh>
    <rPh sb="18" eb="22">
      <t>カドウジョウケン</t>
    </rPh>
    <rPh sb="30" eb="32">
      <t>ホセイ</t>
    </rPh>
    <rPh sb="32" eb="34">
      <t>ケイサン</t>
    </rPh>
    <rPh sb="35" eb="36">
      <t>モチ</t>
    </rPh>
    <rPh sb="38" eb="39">
      <t>アタイ</t>
    </rPh>
    <rPh sb="40" eb="42">
      <t>ウンテン</t>
    </rPh>
    <rPh sb="42" eb="44">
      <t>ジカン</t>
    </rPh>
    <rPh sb="45" eb="47">
      <t>ウンテン</t>
    </rPh>
    <rPh sb="47" eb="49">
      <t>ニッスウ</t>
    </rPh>
    <rPh sb="50" eb="52">
      <t>ジョウキ</t>
    </rPh>
    <rPh sb="52" eb="53">
      <t>リョウ</t>
    </rPh>
    <rPh sb="54" eb="55">
      <t>オヨ</t>
    </rPh>
    <rPh sb="56" eb="58">
      <t>セイサン</t>
    </rPh>
    <rPh sb="58" eb="59">
      <t>リョウ</t>
    </rPh>
    <rPh sb="64" eb="66">
      <t>ショルイ</t>
    </rPh>
    <phoneticPr fontId="2"/>
  </si>
  <si>
    <r>
      <t>● 切り取り線で切って成果報告書の提出時にご活用ください。
　　1. 成果報告書　表紙　　　</t>
    </r>
    <r>
      <rPr>
        <sz val="18"/>
        <color rgb="FF00B0F0"/>
        <rFont val="Meiryo UI"/>
        <family val="3"/>
        <charset val="128"/>
      </rPr>
      <t>※水色のセルに「事業名」を入力してください。</t>
    </r>
    <r>
      <rPr>
        <sz val="20"/>
        <rFont val="Meiryo UI"/>
        <family val="3"/>
        <charset val="128"/>
      </rPr>
      <t xml:space="preserve">
　　2. 成果報告書　背表紙
　　3. 成果報告書　送付時宛名
● 成果報告書の提出方法については、「成果報告の手引き」－「第6章　成果報告書類のファイリングと提出」を参照してください。</t>
    </r>
    <rPh sb="11" eb="13">
      <t>セイカ</t>
    </rPh>
    <rPh sb="35" eb="37">
      <t>セイカ</t>
    </rPh>
    <rPh sb="44" eb="45">
      <t>ミズ</t>
    </rPh>
    <rPh sb="45" eb="46">
      <t>イロ</t>
    </rPh>
    <rPh sb="51" eb="54">
      <t>ジギョウメイ</t>
    </rPh>
    <rPh sb="56" eb="58">
      <t>ニュウリョク</t>
    </rPh>
    <rPh sb="104" eb="106">
      <t>セイカ</t>
    </rPh>
    <rPh sb="121" eb="123">
      <t>セイカ</t>
    </rPh>
    <rPh sb="136" eb="138">
      <t>セイカ</t>
    </rPh>
    <phoneticPr fontId="2"/>
  </si>
  <si>
    <t>以下の枠内に、「申請書番号」、「事業者名」及び「事業所名」を入力してください。</t>
    <rPh sb="0" eb="2">
      <t>イカ</t>
    </rPh>
    <rPh sb="3" eb="4">
      <t>ワク</t>
    </rPh>
    <rPh sb="4" eb="5">
      <t>ナイ</t>
    </rPh>
    <rPh sb="8" eb="10">
      <t>シンセイ</t>
    </rPh>
    <rPh sb="10" eb="11">
      <t>ショ</t>
    </rPh>
    <rPh sb="11" eb="13">
      <t>バンゴウ</t>
    </rPh>
    <rPh sb="16" eb="20">
      <t>ジギョウシャメイ</t>
    </rPh>
    <rPh sb="21" eb="22">
      <t>オヨ</t>
    </rPh>
    <rPh sb="24" eb="27">
      <t>ジギョウショ</t>
    </rPh>
    <rPh sb="27" eb="28">
      <t>メイ</t>
    </rPh>
    <rPh sb="30" eb="32">
      <t>ニュウリョク</t>
    </rPh>
    <phoneticPr fontId="2"/>
  </si>
  <si>
    <t>・1枚目、2枚目</t>
    <phoneticPr fontId="2"/>
  </si>
  <si>
    <t>(正しく書類作成及びファイリングができたかをチェックしてください。)</t>
    <phoneticPr fontId="2"/>
  </si>
  <si>
    <t>・3枚目</t>
    <phoneticPr fontId="2"/>
  </si>
  <si>
    <t>(成果報告書ファイルの提出時に活用してください。)</t>
    <rPh sb="1" eb="3">
      <t>セイカ</t>
    </rPh>
    <phoneticPr fontId="2"/>
  </si>
  <si>
    <t>・4枚目</t>
    <phoneticPr fontId="2"/>
  </si>
  <si>
    <t>⇒ 別シートで、提出書類チェックシート(P.1、P.2)、ファイルラベル(P.3)、及びファイルインデックス(P.4)が表示されます。</t>
    <phoneticPr fontId="2"/>
  </si>
  <si>
    <t>「成果報告の手引き」P.7の表で提出すべき書類を確認し、それらが全て揃っているか</t>
    <rPh sb="1" eb="3">
      <t>セイカ</t>
    </rPh>
    <phoneticPr fontId="2"/>
  </si>
  <si>
    <t>P.84</t>
    <phoneticPr fontId="2"/>
  </si>
  <si>
    <t>P.85～87</t>
    <phoneticPr fontId="2"/>
  </si>
  <si>
    <t>P.86</t>
    <phoneticPr fontId="2"/>
  </si>
  <si>
    <t>共通</t>
    <rPh sb="0" eb="2">
      <t>キョウツウ</t>
    </rPh>
    <phoneticPr fontId="2"/>
  </si>
  <si>
    <t>P.47～49</t>
    <phoneticPr fontId="2"/>
  </si>
  <si>
    <t>自由</t>
    <rPh sb="0" eb="2">
      <t>ジユウ</t>
    </rPh>
    <phoneticPr fontId="2"/>
  </si>
  <si>
    <t>別途入手</t>
    <rPh sb="0" eb="2">
      <t>ベット</t>
    </rPh>
    <rPh sb="2" eb="4">
      <t>ニュウシュ</t>
    </rPh>
    <phoneticPr fontId="2"/>
  </si>
  <si>
    <t>写し</t>
    <rPh sb="0" eb="1">
      <t>ウツ</t>
    </rPh>
    <phoneticPr fontId="2"/>
  </si>
  <si>
    <r>
      <t xml:space="preserve">
　　〒115－8691
　　　赤羽郵便局私書箱45号
　　　一般社団法人　環境共創イニシアチブ　
　　　事業第1部
　　　　</t>
    </r>
    <r>
      <rPr>
        <b/>
        <sz val="28"/>
        <color rgb="FFFF0000"/>
        <rFont val="Meiryo UI"/>
        <family val="3"/>
        <charset val="128"/>
      </rPr>
      <t>「先進的省エネルギー投資促進支援事業費補助金」 成果報告書 在中</t>
    </r>
    <r>
      <rPr>
        <b/>
        <sz val="28"/>
        <rFont val="Meiryo UI"/>
        <family val="3"/>
        <charset val="128"/>
      </rPr>
      <t xml:space="preserve">
　</t>
    </r>
    <rPh sb="16" eb="18">
      <t>アカバネ</t>
    </rPh>
    <rPh sb="18" eb="21">
      <t>ユウビンキョク</t>
    </rPh>
    <rPh sb="21" eb="24">
      <t>シショバコ</t>
    </rPh>
    <rPh sb="26" eb="27">
      <t>ゴウ</t>
    </rPh>
    <rPh sb="32" eb="34">
      <t>イッパン</t>
    </rPh>
    <rPh sb="34" eb="36">
      <t>シャダン</t>
    </rPh>
    <rPh sb="36" eb="38">
      <t>ホウジン</t>
    </rPh>
    <rPh sb="39" eb="41">
      <t>カンキョウ</t>
    </rPh>
    <rPh sb="41" eb="43">
      <t>キョウソウ</t>
    </rPh>
    <rPh sb="66" eb="68">
      <t>センシン</t>
    </rPh>
    <rPh sb="68" eb="69">
      <t>テキ</t>
    </rPh>
    <rPh sb="69" eb="70">
      <t>ショウ</t>
    </rPh>
    <rPh sb="75" eb="77">
      <t>トウシ</t>
    </rPh>
    <rPh sb="77" eb="79">
      <t>ソクシン</t>
    </rPh>
    <rPh sb="79" eb="81">
      <t>シエン</t>
    </rPh>
    <rPh sb="81" eb="83">
      <t>ジギョウ</t>
    </rPh>
    <rPh sb="83" eb="84">
      <t>ヒ</t>
    </rPh>
    <rPh sb="84" eb="87">
      <t>ホジョキン</t>
    </rPh>
    <rPh sb="89" eb="91">
      <t>セイカ</t>
    </rPh>
    <rPh sb="91" eb="94">
      <t>ホウコクショ</t>
    </rPh>
    <phoneticPr fontId="2"/>
  </si>
  <si>
    <t>添付2</t>
    <rPh sb="0" eb="2">
      <t>テンプ</t>
    </rPh>
    <phoneticPr fontId="2"/>
  </si>
  <si>
    <t>補正計算の根拠資料</t>
    <rPh sb="0" eb="4">
      <t>ホセイケイサン</t>
    </rPh>
    <rPh sb="5" eb="7">
      <t>コンキョ</t>
    </rPh>
    <rPh sb="7" eb="9">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</si>
</sst>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3">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20"/>
      <name val="Meiryo UI"/>
      <family val="3"/>
      <charset val="128"/>
    </font>
    <font>
      <b/>
      <u/>
      <sz val="20"/>
      <name val="Meiryo UI"/>
      <family val="3"/>
      <charset val="128"/>
    </font>
    <font>
      <sz val="22"/>
      <color theme="0"/>
      <name val="Meiryo UI"/>
      <family val="3"/>
      <charset val="128"/>
    </font>
    <font>
      <sz val="36"/>
      <name val="BIZ UDPゴシック"/>
      <family val="3"/>
      <charset val="128"/>
    </font>
    <font>
      <sz val="42"/>
      <name val="BIZ UDPゴシック"/>
      <family val="3"/>
      <charset val="128"/>
    </font>
    <font>
      <b/>
      <sz val="26"/>
      <name val="ＭＳ Ｐゴシック"/>
      <family val="3"/>
      <charset val="128"/>
    </font>
    <font>
      <b/>
      <sz val="28"/>
      <name val="Meiryo UI"/>
      <family val="3"/>
      <charset val="128"/>
    </font>
    <font>
      <b/>
      <sz val="36"/>
      <name val="BIZ UDPゴシック"/>
      <family val="3"/>
      <charset val="128"/>
    </font>
    <font>
      <b/>
      <sz val="28"/>
      <name val="BIZ UDPゴシック"/>
      <family val="3"/>
      <charset val="128"/>
    </font>
    <font>
      <b/>
      <sz val="16"/>
      <name val="Meiryo UI"/>
      <family val="3"/>
      <charset val="128"/>
    </font>
    <font>
      <sz val="11"/>
      <color theme="1"/>
      <name val="Meiryo UI"/>
      <family val="3"/>
      <charset val="128"/>
    </font>
    <font>
      <b/>
      <sz val="14"/>
      <color theme="0"/>
      <name val="Meiryo UI"/>
      <family val="3"/>
      <charset val="128"/>
    </font>
    <font>
      <sz val="10.5"/>
      <name val="Meiryo UI"/>
      <family val="3"/>
      <charset val="128"/>
    </font>
    <font>
      <b/>
      <sz val="12"/>
      <name val="Meiryo UI"/>
      <family val="3"/>
      <charset val="128"/>
    </font>
    <font>
      <b/>
      <sz val="10"/>
      <name val="Meiryo UI"/>
      <family val="3"/>
      <charset val="128"/>
    </font>
    <font>
      <sz val="18"/>
      <color rgb="FF00B0F0"/>
      <name val="Meiryo UI"/>
      <family val="3"/>
      <charset val="128"/>
    </font>
    <font>
      <b/>
      <sz val="42"/>
      <name val="Meiryo UI"/>
      <family val="3"/>
      <charset val="128"/>
    </font>
    <font>
      <b/>
      <sz val="11"/>
      <name val="ＭＳ Ｐゴシック"/>
      <family val="3"/>
      <charset val="128"/>
    </font>
    <font>
      <b/>
      <sz val="22"/>
      <name val="BIZ UDPゴシック"/>
      <family val="3"/>
      <charset val="128"/>
    </font>
    <font>
      <sz val="22"/>
      <name val="ＭＳ Ｐゴシック"/>
      <family val="3"/>
      <charset val="128"/>
    </font>
    <font>
      <b/>
      <sz val="28"/>
      <color rgb="FFFF0000"/>
      <name val="Meiryo UI"/>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D2F4FE"/>
        <bgColor indexed="64"/>
      </patternFill>
    </fill>
    <fill>
      <patternFill patternType="solid">
        <fgColor rgb="FFD9F5FF"/>
        <bgColor indexed="64"/>
      </patternFill>
    </fill>
    <fill>
      <patternFill patternType="solid">
        <fgColor rgb="FFB4E0EA"/>
        <bgColor indexed="64"/>
      </patternFill>
    </fill>
    <fill>
      <patternFill patternType="solid">
        <fgColor theme="0"/>
        <bgColor indexed="64"/>
      </patternFill>
    </fill>
  </fills>
  <borders count="110">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ck">
        <color rgb="FF199DE2"/>
      </left>
      <right/>
      <top style="thick">
        <color rgb="FF199DE2"/>
      </top>
      <bottom/>
      <diagonal/>
    </border>
    <border>
      <left/>
      <right/>
      <top style="thick">
        <color rgb="FF199DE2"/>
      </top>
      <bottom/>
      <diagonal/>
    </border>
    <border>
      <left/>
      <right style="thick">
        <color rgb="FF199DE2"/>
      </right>
      <top style="thick">
        <color rgb="FF199DE2"/>
      </top>
      <bottom/>
      <diagonal/>
    </border>
    <border>
      <left style="thick">
        <color rgb="FF199DE2"/>
      </left>
      <right/>
      <top/>
      <bottom/>
      <diagonal/>
    </border>
    <border>
      <left/>
      <right style="thick">
        <color rgb="FF199DE2"/>
      </right>
      <top/>
      <bottom/>
      <diagonal/>
    </border>
    <border>
      <left style="thick">
        <color rgb="FF199DE2"/>
      </left>
      <right/>
      <top/>
      <bottom style="thick">
        <color rgb="FF199DE2"/>
      </bottom>
      <diagonal/>
    </border>
    <border>
      <left/>
      <right/>
      <top/>
      <bottom style="thick">
        <color rgb="FF199DE2"/>
      </bottom>
      <diagonal/>
    </border>
    <border>
      <left/>
      <right style="thick">
        <color rgb="FF199DE2"/>
      </right>
      <top/>
      <bottom style="thick">
        <color rgb="FF199DE2"/>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178FCB"/>
      </left>
      <right/>
      <top style="thin">
        <color rgb="FF178FCB"/>
      </top>
      <bottom/>
      <diagonal/>
    </border>
    <border>
      <left style="thin">
        <color rgb="FF178FCB"/>
      </left>
      <right/>
      <top/>
      <bottom/>
      <diagonal/>
    </border>
    <border>
      <left style="thin">
        <color rgb="FF178FCB"/>
      </left>
      <right/>
      <top/>
      <bottom style="thin">
        <color rgb="FF178FCB"/>
      </bottom>
      <diagonal/>
    </border>
    <border>
      <left/>
      <right/>
      <top style="thin">
        <color rgb="FF178FCB"/>
      </top>
      <bottom/>
      <diagonal/>
    </border>
    <border>
      <left/>
      <right style="thin">
        <color rgb="FF178FCB"/>
      </right>
      <top style="thin">
        <color rgb="FF178FCB"/>
      </top>
      <bottom/>
      <diagonal/>
    </border>
    <border>
      <left/>
      <right style="thin">
        <color rgb="FF178FCB"/>
      </right>
      <top/>
      <bottom/>
      <diagonal/>
    </border>
    <border>
      <left/>
      <right/>
      <top/>
      <bottom style="thin">
        <color rgb="FF178FCB"/>
      </bottom>
      <diagonal/>
    </border>
    <border>
      <left/>
      <right style="thin">
        <color rgb="FF178FCB"/>
      </right>
      <top/>
      <bottom style="thin">
        <color rgb="FF178FCB"/>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0" fillId="0" borderId="0" applyFont="0" applyFill="0" applyBorder="0" applyAlignment="0" applyProtection="0">
      <alignment vertical="center"/>
    </xf>
    <xf numFmtId="0" fontId="6" fillId="0" borderId="0"/>
    <xf numFmtId="0" fontId="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3"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 fillId="0" borderId="0">
      <alignment vertical="center"/>
    </xf>
  </cellStyleXfs>
  <cellXfs count="484">
    <xf numFmtId="0" fontId="0" fillId="0" borderId="0" xfId="0"/>
    <xf numFmtId="0" fontId="0" fillId="0" borderId="0" xfId="0" applyBorder="1" applyProtection="1"/>
    <xf numFmtId="0" fontId="0" fillId="0" borderId="0" xfId="0" applyProtection="1"/>
    <xf numFmtId="0" fontId="8" fillId="0" borderId="0" xfId="0" applyFont="1" applyBorder="1" applyAlignment="1" applyProtection="1">
      <alignment horizontal="center" vertical="center"/>
    </xf>
    <xf numFmtId="0" fontId="9" fillId="0" borderId="0" xfId="0" applyFont="1" applyBorder="1" applyAlignment="1" applyProtection="1">
      <alignment vertical="center" textRotation="255" wrapText="1"/>
    </xf>
    <xf numFmtId="0" fontId="14" fillId="0" borderId="0" xfId="0" applyFont="1" applyProtection="1"/>
    <xf numFmtId="0" fontId="13" fillId="0" borderId="0" xfId="0" applyFont="1" applyAlignment="1" applyProtection="1">
      <alignment horizontal="left" vertical="center"/>
    </xf>
    <xf numFmtId="49" fontId="15" fillId="0" borderId="0" xfId="0" applyNumberFormat="1" applyFont="1" applyAlignment="1" applyProtection="1">
      <alignment horizontal="right" vertical="center"/>
    </xf>
    <xf numFmtId="0" fontId="7" fillId="0" borderId="0" xfId="0" applyFont="1" applyProtection="1"/>
    <xf numFmtId="0" fontId="17" fillId="0" borderId="0" xfId="0" applyFont="1" applyAlignment="1" applyProtection="1">
      <alignment horizontal="left" vertical="center"/>
    </xf>
    <xf numFmtId="0" fontId="17" fillId="0" borderId="0" xfId="0" applyFont="1" applyAlignment="1" applyProtection="1">
      <alignment vertical="center"/>
    </xf>
    <xf numFmtId="0" fontId="15" fillId="0" borderId="0" xfId="0" applyFont="1" applyAlignment="1" applyProtection="1">
      <alignment horizontal="left" vertical="center"/>
    </xf>
    <xf numFmtId="0" fontId="11" fillId="0" borderId="0" xfId="0" applyFont="1" applyFill="1" applyBorder="1" applyAlignment="1" applyProtection="1">
      <alignment vertical="center"/>
    </xf>
    <xf numFmtId="0" fontId="11" fillId="0" borderId="0" xfId="0" applyFont="1" applyFill="1" applyAlignment="1" applyProtection="1">
      <alignment vertical="center"/>
    </xf>
    <xf numFmtId="0" fontId="17" fillId="0" borderId="71" xfId="0" applyFont="1" applyBorder="1" applyAlignment="1" applyProtection="1">
      <alignment vertical="center" wrapText="1"/>
    </xf>
    <xf numFmtId="0" fontId="17" fillId="0" borderId="74" xfId="0" applyFont="1" applyBorder="1" applyAlignment="1" applyProtection="1">
      <alignment vertical="center" wrapText="1"/>
    </xf>
    <xf numFmtId="0" fontId="17" fillId="0" borderId="75" xfId="0" applyFont="1" applyBorder="1" applyAlignment="1" applyProtection="1">
      <alignment vertical="center" wrapText="1"/>
    </xf>
    <xf numFmtId="0" fontId="17" fillId="0" borderId="72"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76" xfId="0" applyFont="1" applyBorder="1" applyAlignment="1" applyProtection="1">
      <alignment vertical="center" wrapText="1"/>
    </xf>
    <xf numFmtId="0" fontId="17" fillId="0" borderId="73" xfId="0" applyFont="1" applyBorder="1" applyAlignment="1" applyProtection="1">
      <alignment vertical="center" wrapText="1"/>
    </xf>
    <xf numFmtId="0" fontId="17" fillId="0" borderId="77" xfId="0" applyFont="1" applyBorder="1" applyAlignment="1" applyProtection="1">
      <alignment vertical="center" wrapText="1"/>
    </xf>
    <xf numFmtId="0" fontId="17" fillId="0" borderId="78" xfId="0" applyFont="1" applyBorder="1" applyAlignment="1" applyProtection="1">
      <alignment vertical="center" wrapText="1"/>
    </xf>
    <xf numFmtId="0" fontId="31" fillId="0" borderId="0" xfId="0" applyFont="1" applyAlignment="1" applyProtection="1">
      <alignment horizontal="center" vertical="center"/>
    </xf>
    <xf numFmtId="0" fontId="14" fillId="0" borderId="0" xfId="0" applyFont="1" applyAlignment="1" applyProtection="1"/>
    <xf numFmtId="49" fontId="14" fillId="0" borderId="51" xfId="0" applyNumberFormat="1" applyFont="1" applyBorder="1" applyAlignment="1" applyProtection="1">
      <alignment horizontal="center" vertical="center" wrapText="1"/>
    </xf>
    <xf numFmtId="49" fontId="14" fillId="0" borderId="0" xfId="0" applyNumberFormat="1" applyFont="1" applyBorder="1" applyAlignment="1" applyProtection="1">
      <alignment horizontal="center" vertical="center" wrapText="1"/>
    </xf>
    <xf numFmtId="0" fontId="34" fillId="0" borderId="51" xfId="0" applyFont="1" applyBorder="1" applyAlignment="1" applyProtection="1">
      <alignment horizontal="left" vertical="center" wrapText="1"/>
    </xf>
    <xf numFmtId="0" fontId="34" fillId="0" borderId="0" xfId="0" applyFont="1" applyAlignment="1" applyProtection="1">
      <alignment horizontal="left" vertical="center" wrapText="1"/>
    </xf>
    <xf numFmtId="0" fontId="14" fillId="0" borderId="0" xfId="0" applyFont="1" applyAlignment="1" applyProtection="1">
      <alignment horizontal="center" vertical="center" wrapText="1"/>
    </xf>
    <xf numFmtId="49" fontId="14" fillId="0" borderId="0" xfId="0" applyNumberFormat="1" applyFont="1" applyAlignment="1" applyProtection="1">
      <alignment vertical="center" wrapText="1"/>
    </xf>
    <xf numFmtId="0" fontId="14" fillId="0" borderId="0" xfId="0" applyFont="1" applyAlignment="1" applyProtection="1">
      <alignment vertical="center" wrapText="1"/>
    </xf>
    <xf numFmtId="0" fontId="14" fillId="0" borderId="0" xfId="0" applyFont="1" applyAlignment="1" applyProtection="1">
      <alignment vertical="center"/>
    </xf>
    <xf numFmtId="0" fontId="17" fillId="0" borderId="0" xfId="0" applyFont="1" applyAlignment="1" applyProtection="1">
      <alignment horizontal="center" vertical="center"/>
    </xf>
    <xf numFmtId="0" fontId="14" fillId="0" borderId="0" xfId="0" applyFont="1" applyAlignment="1" applyProtection="1">
      <alignment horizontal="center" vertical="center"/>
    </xf>
    <xf numFmtId="0" fontId="14" fillId="0" borderId="0" xfId="0" applyFont="1" applyAlignment="1" applyProtection="1">
      <alignment horizontal="center"/>
    </xf>
    <xf numFmtId="0" fontId="34" fillId="0" borderId="0" xfId="0" applyFont="1" applyBorder="1" applyAlignment="1" applyProtection="1">
      <alignment horizontal="left" vertical="center" wrapText="1"/>
    </xf>
    <xf numFmtId="0" fontId="17" fillId="0" borderId="0" xfId="0" applyFont="1" applyBorder="1" applyAlignment="1" applyProtection="1">
      <alignment horizontal="left" vertical="center"/>
    </xf>
    <xf numFmtId="0" fontId="17" fillId="0" borderId="76"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0" fillId="0" borderId="0" xfId="0" applyFont="1" applyAlignment="1" applyProtection="1"/>
    <xf numFmtId="0" fontId="17" fillId="0" borderId="0" xfId="0" applyFont="1" applyAlignment="1" applyProtection="1">
      <alignment horizontal="left" vertical="center"/>
    </xf>
    <xf numFmtId="0" fontId="22" fillId="4" borderId="0"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2" fillId="0" borderId="21" xfId="0" applyFont="1" applyBorder="1" applyAlignment="1" applyProtection="1">
      <alignment horizontal="left" vertical="center" shrinkToFit="1"/>
      <protection locked="0"/>
    </xf>
    <xf numFmtId="0" fontId="12" fillId="0" borderId="22" xfId="0" applyFont="1" applyBorder="1" applyAlignment="1" applyProtection="1">
      <alignment horizontal="left" vertical="center" shrinkToFit="1"/>
      <protection locked="0"/>
    </xf>
    <xf numFmtId="0" fontId="12" fillId="0" borderId="0" xfId="0" applyFont="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3" xfId="0" applyFont="1" applyBorder="1" applyAlignment="1" applyProtection="1">
      <alignment horizontal="left" vertical="center" shrinkToFit="1"/>
      <protection locked="0"/>
    </xf>
    <xf numFmtId="0" fontId="12" fillId="0" borderId="14" xfId="0" applyFont="1" applyBorder="1" applyAlignment="1" applyProtection="1">
      <alignment horizontal="left" vertical="center" shrinkToFit="1"/>
      <protection locked="0"/>
    </xf>
    <xf numFmtId="0" fontId="22" fillId="0" borderId="8" xfId="0" applyFont="1" applyBorder="1" applyAlignment="1" applyProtection="1">
      <alignment horizontal="left" vertical="center" shrinkToFit="1"/>
      <protection locked="0"/>
    </xf>
    <xf numFmtId="0" fontId="22" fillId="0" borderId="9" xfId="0" applyFont="1" applyBorder="1" applyAlignment="1" applyProtection="1">
      <alignment horizontal="left" vertical="center" shrinkToFit="1"/>
      <protection locked="0"/>
    </xf>
    <xf numFmtId="0" fontId="22" fillId="0" borderId="0" xfId="0" applyFont="1" applyBorder="1" applyAlignment="1" applyProtection="1">
      <alignment horizontal="left" vertical="center" shrinkToFit="1"/>
      <protection locked="0"/>
    </xf>
    <xf numFmtId="0" fontId="22" fillId="0" borderId="11" xfId="0" applyFont="1" applyBorder="1" applyAlignment="1" applyProtection="1">
      <alignment horizontal="left" vertical="center" shrinkToFit="1"/>
      <protection locked="0"/>
    </xf>
    <xf numFmtId="0" fontId="22" fillId="0" borderId="16" xfId="0" applyFont="1" applyBorder="1" applyAlignment="1" applyProtection="1">
      <alignment horizontal="left" vertical="center" shrinkToFit="1"/>
      <protection locked="0"/>
    </xf>
    <xf numFmtId="0" fontId="22" fillId="0" borderId="17" xfId="0" applyFont="1" applyBorder="1" applyAlignment="1" applyProtection="1">
      <alignment horizontal="left" vertical="center" shrinkToFit="1"/>
      <protection locked="0"/>
    </xf>
    <xf numFmtId="0" fontId="17" fillId="2" borderId="20" xfId="0" applyFont="1" applyFill="1" applyBorder="1" applyAlignment="1" applyProtection="1">
      <alignment horizontal="center" vertical="center"/>
    </xf>
    <xf numFmtId="0" fontId="17" fillId="2" borderId="21" xfId="0" applyFont="1" applyFill="1" applyBorder="1" applyAlignment="1" applyProtection="1">
      <alignment horizontal="center" vertical="center"/>
    </xf>
    <xf numFmtId="0" fontId="17" fillId="2" borderId="22" xfId="0"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17" fillId="2" borderId="12" xfId="0" applyFont="1" applyFill="1" applyBorder="1" applyAlignment="1" applyProtection="1">
      <alignment horizontal="center" vertical="center"/>
    </xf>
    <xf numFmtId="0" fontId="17" fillId="2" borderId="13" xfId="0" applyFont="1" applyFill="1" applyBorder="1" applyAlignment="1" applyProtection="1">
      <alignment horizontal="center" vertical="center"/>
    </xf>
    <xf numFmtId="0" fontId="17" fillId="2" borderId="14" xfId="0" applyFont="1" applyFill="1" applyBorder="1" applyAlignment="1" applyProtection="1">
      <alignment horizontal="center" vertical="center"/>
    </xf>
    <xf numFmtId="0" fontId="17" fillId="2" borderId="7" xfId="0" applyFont="1" applyFill="1" applyBorder="1" applyAlignment="1" applyProtection="1">
      <alignment horizontal="center" vertical="center"/>
    </xf>
    <xf numFmtId="0" fontId="17" fillId="2" borderId="8"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0" xfId="0"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22" fillId="0" borderId="7" xfId="0" applyFont="1" applyBorder="1" applyAlignment="1" applyProtection="1">
      <alignment horizontal="left" vertical="center" shrinkToFit="1"/>
      <protection locked="0"/>
    </xf>
    <xf numFmtId="0" fontId="39" fillId="0" borderId="8" xfId="0" applyFont="1" applyBorder="1" applyAlignment="1" applyProtection="1">
      <alignment horizontal="left" vertical="center" shrinkToFit="1"/>
      <protection locked="0"/>
    </xf>
    <xf numFmtId="0" fontId="39" fillId="0" borderId="9" xfId="0" applyFont="1" applyBorder="1" applyAlignment="1" applyProtection="1">
      <alignment horizontal="left" vertical="center" shrinkToFit="1"/>
      <protection locked="0"/>
    </xf>
    <xf numFmtId="0" fontId="39" fillId="0" borderId="10" xfId="0" applyFont="1" applyBorder="1" applyAlignment="1" applyProtection="1">
      <alignment horizontal="left" vertical="center" shrinkToFit="1"/>
      <protection locked="0"/>
    </xf>
    <xf numFmtId="0" fontId="39" fillId="0" borderId="0" xfId="0" applyFont="1" applyAlignment="1" applyProtection="1">
      <alignment horizontal="left" vertical="center" shrinkToFit="1"/>
      <protection locked="0"/>
    </xf>
    <xf numFmtId="0" fontId="39" fillId="0" borderId="11" xfId="0" applyFont="1" applyBorder="1" applyAlignment="1" applyProtection="1">
      <alignment horizontal="left" vertical="center" shrinkToFit="1"/>
      <protection locked="0"/>
    </xf>
    <xf numFmtId="0" fontId="39" fillId="0" borderId="12" xfId="0" applyFont="1" applyBorder="1" applyAlignment="1" applyProtection="1">
      <alignment horizontal="left" vertical="center" shrinkToFit="1"/>
      <protection locked="0"/>
    </xf>
    <xf numFmtId="0" fontId="39" fillId="0" borderId="13" xfId="0" applyFont="1" applyBorder="1" applyAlignment="1" applyProtection="1">
      <alignment horizontal="left" vertical="center" shrinkToFit="1"/>
      <protection locked="0"/>
    </xf>
    <xf numFmtId="0" fontId="39" fillId="0" borderId="14" xfId="0" applyFont="1" applyBorder="1" applyAlignment="1" applyProtection="1">
      <alignment horizontal="left" vertical="center" shrinkToFit="1"/>
      <protection locked="0"/>
    </xf>
    <xf numFmtId="0" fontId="23" fillId="0" borderId="0" xfId="0" applyFont="1" applyAlignment="1" applyProtection="1">
      <alignment horizontal="left" vertical="center"/>
    </xf>
    <xf numFmtId="0" fontId="17" fillId="0" borderId="61" xfId="0" applyFont="1" applyBorder="1" applyAlignment="1" applyProtection="1">
      <alignment horizontal="center" vertical="center"/>
    </xf>
    <xf numFmtId="0" fontId="17" fillId="0" borderId="60" xfId="0" applyFont="1" applyBorder="1" applyAlignment="1" applyProtection="1">
      <alignment horizontal="center" vertical="center"/>
    </xf>
    <xf numFmtId="0" fontId="17" fillId="0" borderId="62" xfId="0" applyFont="1" applyBorder="1" applyAlignment="1" applyProtection="1">
      <alignment horizontal="center" vertical="center"/>
    </xf>
    <xf numFmtId="0" fontId="17" fillId="0" borderId="64" xfId="0" applyFont="1" applyBorder="1" applyAlignment="1" applyProtection="1">
      <alignment horizontal="center" vertical="center"/>
    </xf>
    <xf numFmtId="0" fontId="17" fillId="0" borderId="53" xfId="0" applyFont="1" applyBorder="1" applyAlignment="1" applyProtection="1">
      <alignment horizontal="center" vertical="center"/>
    </xf>
    <xf numFmtId="0" fontId="17" fillId="0" borderId="65" xfId="0" applyFont="1" applyBorder="1" applyAlignment="1" applyProtection="1">
      <alignment horizontal="center" vertical="center"/>
    </xf>
    <xf numFmtId="0" fontId="34" fillId="0" borderId="90" xfId="0" applyFont="1" applyBorder="1" applyAlignment="1" applyProtection="1">
      <alignment horizontal="left" vertical="center" wrapText="1"/>
    </xf>
    <xf numFmtId="0" fontId="34" fillId="0" borderId="91" xfId="0" applyFont="1" applyBorder="1" applyAlignment="1" applyProtection="1">
      <alignment horizontal="left" vertical="center" wrapText="1"/>
    </xf>
    <xf numFmtId="0" fontId="34" fillId="0" borderId="92" xfId="0" applyFont="1" applyBorder="1" applyAlignment="1" applyProtection="1">
      <alignment horizontal="left" vertical="center" wrapText="1"/>
    </xf>
    <xf numFmtId="0" fontId="17" fillId="0" borderId="58" xfId="0" applyFont="1" applyBorder="1" applyAlignment="1" applyProtection="1">
      <alignment horizontal="center" vertical="center"/>
    </xf>
    <xf numFmtId="0" fontId="17" fillId="0" borderId="57" xfId="0" applyFont="1" applyBorder="1" applyAlignment="1" applyProtection="1">
      <alignment horizontal="center" vertical="center"/>
    </xf>
    <xf numFmtId="0" fontId="17" fillId="0" borderId="59" xfId="0" applyFont="1" applyBorder="1" applyAlignment="1" applyProtection="1">
      <alignment horizontal="center" vertical="center"/>
    </xf>
    <xf numFmtId="0" fontId="17" fillId="0" borderId="54" xfId="0" applyFont="1" applyBorder="1" applyAlignment="1" applyProtection="1">
      <alignment horizontal="center" vertical="center"/>
    </xf>
    <xf numFmtId="0" fontId="17" fillId="0" borderId="55" xfId="0" applyFont="1" applyBorder="1" applyAlignment="1" applyProtection="1">
      <alignment horizontal="center" vertical="center"/>
    </xf>
    <xf numFmtId="0" fontId="17" fillId="0" borderId="56" xfId="0" applyFont="1" applyBorder="1" applyAlignment="1" applyProtection="1">
      <alignment horizontal="center" vertical="center"/>
    </xf>
    <xf numFmtId="0" fontId="14" fillId="0" borderId="5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0" xfId="0" applyFont="1" applyAlignment="1" applyProtection="1">
      <alignment horizontal="center" vertical="center"/>
    </xf>
    <xf numFmtId="0" fontId="17" fillId="0" borderId="93" xfId="0" applyFont="1" applyBorder="1" applyAlignment="1" applyProtection="1">
      <alignment horizontal="center" vertical="center"/>
    </xf>
    <xf numFmtId="0" fontId="17" fillId="0" borderId="91" xfId="0" applyFont="1" applyBorder="1" applyAlignment="1" applyProtection="1">
      <alignment horizontal="center" vertical="center"/>
    </xf>
    <xf numFmtId="0" fontId="17" fillId="0" borderId="94" xfId="0" applyFont="1" applyBorder="1" applyAlignment="1" applyProtection="1">
      <alignment horizontal="center" vertical="center"/>
    </xf>
    <xf numFmtId="0" fontId="14" fillId="0" borderId="32"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66" xfId="0" applyFont="1" applyBorder="1" applyAlignment="1" applyProtection="1">
      <alignment horizontal="center" vertical="center"/>
    </xf>
    <xf numFmtId="0" fontId="14" fillId="0" borderId="52" xfId="0" applyFont="1" applyBorder="1" applyAlignment="1" applyProtection="1">
      <alignment horizontal="center" vertical="center"/>
    </xf>
    <xf numFmtId="0" fontId="38" fillId="0" borderId="3"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49" fontId="29" fillId="5" borderId="4" xfId="0" applyNumberFormat="1" applyFont="1" applyFill="1" applyBorder="1" applyAlignment="1" applyProtection="1">
      <alignment horizontal="center" vertical="center" wrapText="1" shrinkToFit="1"/>
      <protection locked="0"/>
    </xf>
    <xf numFmtId="49" fontId="29" fillId="5" borderId="0" xfId="0" applyNumberFormat="1" applyFont="1" applyFill="1" applyBorder="1" applyAlignment="1" applyProtection="1">
      <alignment horizontal="center" vertical="center" wrapText="1" shrinkToFit="1"/>
      <protection locked="0"/>
    </xf>
    <xf numFmtId="49" fontId="29" fillId="5" borderId="1" xfId="0" applyNumberFormat="1" applyFont="1" applyFill="1" applyBorder="1" applyAlignment="1" applyProtection="1">
      <alignment horizontal="center" vertical="center" wrapText="1" shrinkToFit="1"/>
      <protection locked="0"/>
    </xf>
    <xf numFmtId="0" fontId="14" fillId="0" borderId="8" xfId="0" applyFont="1" applyBorder="1" applyAlignment="1" applyProtection="1">
      <alignment horizontal="center" vertical="center" wrapText="1"/>
    </xf>
    <xf numFmtId="0" fontId="14" fillId="0" borderId="8"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Alignment="1">
      <alignment horizontal="center" vertical="center" wrapText="1"/>
    </xf>
    <xf numFmtId="0" fontId="14" fillId="0" borderId="5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100" xfId="0" applyFont="1" applyBorder="1" applyAlignment="1" applyProtection="1">
      <alignment horizontal="center" vertical="center" wrapText="1"/>
    </xf>
    <xf numFmtId="0" fontId="14" fillId="0" borderId="98" xfId="0" applyFont="1" applyBorder="1" applyAlignment="1">
      <alignment horizontal="center" vertical="center" wrapText="1"/>
    </xf>
    <xf numFmtId="0" fontId="14" fillId="0" borderId="99" xfId="0" applyFont="1" applyBorder="1" applyAlignment="1">
      <alignment horizontal="center" vertical="center" wrapText="1"/>
    </xf>
    <xf numFmtId="0" fontId="34" fillId="0" borderId="33" xfId="0" applyFont="1" applyBorder="1" applyAlignment="1" applyProtection="1">
      <alignment horizontal="left" vertical="center" wrapText="1"/>
    </xf>
    <xf numFmtId="0" fontId="34" fillId="0" borderId="13" xfId="0" applyFont="1" applyBorder="1" applyAlignment="1" applyProtection="1">
      <alignment horizontal="left" vertical="center" wrapText="1"/>
    </xf>
    <xf numFmtId="0" fontId="34" fillId="0" borderId="67" xfId="0" applyFont="1" applyBorder="1" applyAlignment="1" applyProtection="1">
      <alignment horizontal="left" vertical="center" wrapText="1"/>
    </xf>
    <xf numFmtId="0" fontId="14" fillId="0" borderId="51"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4" fillId="0" borderId="52"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0" fillId="0" borderId="51" xfId="0" applyBorder="1" applyAlignment="1">
      <alignment horizontal="center" vertical="center" wrapText="1"/>
    </xf>
    <xf numFmtId="0" fontId="0" fillId="0" borderId="0" xfId="0" applyAlignment="1">
      <alignment horizontal="center" vertical="center" wrapText="1"/>
    </xf>
    <xf numFmtId="0" fontId="0" fillId="0" borderId="52"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48" xfId="0" applyBorder="1" applyAlignment="1">
      <alignment horizontal="center" vertical="center" wrapText="1"/>
    </xf>
    <xf numFmtId="0" fontId="14" fillId="0" borderId="97" xfId="0" applyFont="1" applyBorder="1" applyAlignment="1" applyProtection="1">
      <alignment horizontal="center" vertical="center" wrapText="1"/>
    </xf>
    <xf numFmtId="0" fontId="14" fillId="0" borderId="51" xfId="0" applyFont="1" applyBorder="1" applyAlignment="1">
      <alignment horizontal="center" vertical="center" wrapText="1"/>
    </xf>
    <xf numFmtId="0" fontId="14" fillId="0" borderId="97"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48" xfId="0" applyFont="1" applyBorder="1" applyAlignment="1">
      <alignment horizontal="center" vertical="center" wrapText="1"/>
    </xf>
    <xf numFmtId="0" fontId="34" fillId="8" borderId="32" xfId="0" applyFont="1" applyFill="1" applyBorder="1" applyAlignment="1" applyProtection="1">
      <alignment horizontal="left" vertical="center" wrapText="1"/>
    </xf>
    <xf numFmtId="0" fontId="34" fillId="8" borderId="8" xfId="0" applyFont="1" applyFill="1" applyBorder="1" applyAlignment="1" applyProtection="1">
      <alignment horizontal="left" vertical="center" wrapText="1"/>
    </xf>
    <xf numFmtId="0" fontId="34" fillId="8" borderId="66" xfId="0" applyFont="1" applyFill="1" applyBorder="1" applyAlignment="1" applyProtection="1">
      <alignment horizontal="left" vertical="center" wrapText="1"/>
    </xf>
    <xf numFmtId="0" fontId="34" fillId="8" borderId="26" xfId="0" applyFont="1" applyFill="1" applyBorder="1" applyAlignment="1" applyProtection="1">
      <alignment horizontal="left" vertical="center" wrapText="1"/>
    </xf>
    <xf numFmtId="0" fontId="34" fillId="8" borderId="27" xfId="0" applyFont="1" applyFill="1" applyBorder="1" applyAlignment="1" applyProtection="1">
      <alignment horizontal="left" vertical="center" wrapText="1"/>
    </xf>
    <xf numFmtId="0" fontId="34" fillId="8" borderId="48" xfId="0" applyFont="1" applyFill="1" applyBorder="1" applyAlignment="1" applyProtection="1">
      <alignment horizontal="left" vertical="center" wrapText="1"/>
    </xf>
    <xf numFmtId="0" fontId="34" fillId="7" borderId="51" xfId="0" applyFont="1" applyFill="1" applyBorder="1" applyAlignment="1" applyProtection="1">
      <alignment horizontal="center" vertical="center" wrapText="1"/>
    </xf>
    <xf numFmtId="0" fontId="34" fillId="7" borderId="0" xfId="0" applyFont="1" applyFill="1" applyAlignment="1" applyProtection="1">
      <alignment horizontal="center" vertical="center" wrapText="1"/>
    </xf>
    <xf numFmtId="0" fontId="34" fillId="7" borderId="52" xfId="0" applyFont="1" applyFill="1" applyBorder="1" applyAlignment="1" applyProtection="1">
      <alignment horizontal="center" vertical="center" wrapText="1"/>
    </xf>
    <xf numFmtId="0" fontId="34" fillId="7" borderId="0" xfId="0" applyFont="1" applyFill="1" applyBorder="1" applyAlignment="1" applyProtection="1">
      <alignment horizontal="center" vertical="center" wrapText="1"/>
    </xf>
    <xf numFmtId="0" fontId="0" fillId="0" borderId="51" xfId="0" applyBorder="1" applyAlignment="1">
      <alignment horizontal="center" vertical="center"/>
    </xf>
    <xf numFmtId="0" fontId="0" fillId="0" borderId="0" xfId="0" applyAlignment="1">
      <alignment horizontal="center" vertical="center"/>
    </xf>
    <xf numFmtId="0" fontId="0" fillId="0" borderId="52"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8" xfId="0" applyBorder="1" applyAlignment="1">
      <alignment horizontal="center" vertical="center"/>
    </xf>
    <xf numFmtId="0" fontId="14" fillId="0" borderId="26" xfId="0" applyFont="1" applyBorder="1" applyAlignment="1" applyProtection="1">
      <alignment horizontal="center" vertical="center"/>
    </xf>
    <xf numFmtId="0" fontId="14" fillId="0" borderId="27" xfId="0" applyFont="1" applyBorder="1" applyAlignment="1" applyProtection="1">
      <alignment horizontal="center" vertical="center"/>
    </xf>
    <xf numFmtId="0" fontId="17" fillId="0" borderId="79" xfId="0" applyFont="1" applyBorder="1" applyAlignment="1" applyProtection="1">
      <alignment horizontal="center" vertical="center"/>
    </xf>
    <xf numFmtId="0" fontId="17" fillId="0" borderId="63" xfId="0" applyFont="1" applyBorder="1" applyAlignment="1" applyProtection="1">
      <alignment horizontal="center" vertical="center"/>
    </xf>
    <xf numFmtId="0" fontId="17" fillId="0" borderId="80" xfId="0" applyFont="1" applyBorder="1" applyAlignment="1" applyProtection="1">
      <alignment horizontal="center" vertical="center"/>
    </xf>
    <xf numFmtId="0" fontId="17" fillId="0" borderId="102" xfId="0" applyFont="1" applyBorder="1" applyAlignment="1" applyProtection="1">
      <alignment horizontal="center" vertical="center"/>
    </xf>
    <xf numFmtId="0" fontId="17" fillId="0" borderId="103" xfId="0" applyFont="1" applyBorder="1" applyAlignment="1" applyProtection="1">
      <alignment horizontal="center" vertical="center"/>
    </xf>
    <xf numFmtId="0" fontId="17" fillId="0" borderId="104" xfId="0" applyFont="1" applyBorder="1" applyAlignment="1" applyProtection="1">
      <alignment horizontal="center" vertical="center"/>
    </xf>
    <xf numFmtId="0" fontId="14" fillId="0" borderId="26"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14" fillId="0" borderId="48" xfId="0" applyFont="1" applyBorder="1" applyAlignment="1" applyProtection="1">
      <alignment horizontal="center" vertical="center" wrapText="1"/>
    </xf>
    <xf numFmtId="0" fontId="17" fillId="0" borderId="49" xfId="0" applyFont="1" applyBorder="1" applyAlignment="1" applyProtection="1">
      <alignment horizontal="center" vertical="center"/>
    </xf>
    <xf numFmtId="0" fontId="17" fillId="0" borderId="23" xfId="0" applyFont="1" applyBorder="1" applyAlignment="1" applyProtection="1">
      <alignment horizontal="center" vertical="center"/>
    </xf>
    <xf numFmtId="0" fontId="17" fillId="0" borderId="50" xfId="0" applyFont="1" applyBorder="1" applyAlignment="1" applyProtection="1">
      <alignment horizontal="center" vertical="center"/>
    </xf>
    <xf numFmtId="49" fontId="14" fillId="0" borderId="24" xfId="0" applyNumberFormat="1" applyFont="1" applyBorder="1" applyAlignment="1" applyProtection="1">
      <alignment horizontal="center" vertical="center" wrapText="1"/>
    </xf>
    <xf numFmtId="49" fontId="14" fillId="0" borderId="25" xfId="0" applyNumberFormat="1" applyFont="1" applyBorder="1" applyAlignment="1" applyProtection="1">
      <alignment horizontal="center" vertical="center" wrapText="1"/>
    </xf>
    <xf numFmtId="49" fontId="14" fillId="0" borderId="47" xfId="0" applyNumberFormat="1" applyFont="1" applyBorder="1" applyAlignment="1" applyProtection="1">
      <alignment horizontal="center" vertical="center" wrapText="1"/>
    </xf>
    <xf numFmtId="49" fontId="14" fillId="0" borderId="51" xfId="0" applyNumberFormat="1" applyFont="1" applyBorder="1" applyAlignment="1" applyProtection="1">
      <alignment horizontal="center" vertical="center" wrapText="1"/>
    </xf>
    <xf numFmtId="49" fontId="14" fillId="0" borderId="0" xfId="0" applyNumberFormat="1" applyFont="1" applyAlignment="1" applyProtection="1">
      <alignment horizontal="center" vertical="center" wrapText="1"/>
    </xf>
    <xf numFmtId="49" fontId="14" fillId="0" borderId="52" xfId="0" applyNumberFormat="1" applyFont="1" applyBorder="1" applyAlignment="1" applyProtection="1">
      <alignment horizontal="center" vertical="center" wrapText="1"/>
    </xf>
    <xf numFmtId="0" fontId="0" fillId="0" borderId="52" xfId="0" applyFont="1" applyBorder="1" applyAlignment="1" applyProtection="1">
      <alignment horizontal="center" vertical="center" wrapText="1"/>
    </xf>
    <xf numFmtId="0" fontId="0" fillId="0" borderId="51" xfId="0"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48" xfId="0" applyFont="1" applyBorder="1" applyAlignment="1" applyProtection="1">
      <alignment horizontal="center" vertical="center" wrapText="1"/>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4"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19" xfId="0" applyFont="1" applyBorder="1" applyAlignment="1" applyProtection="1">
      <alignment horizontal="center" vertical="center"/>
    </xf>
    <xf numFmtId="0" fontId="19" fillId="2" borderId="23" xfId="0" applyFont="1" applyFill="1" applyBorder="1" applyAlignment="1" applyProtection="1">
      <alignment horizontal="center" vertical="center"/>
    </xf>
    <xf numFmtId="0" fontId="38" fillId="0" borderId="4"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8" fillId="0" borderId="1" xfId="0" applyFont="1" applyBorder="1" applyAlignment="1" applyProtection="1">
      <alignment horizontal="center" vertical="center" wrapText="1"/>
    </xf>
    <xf numFmtId="0" fontId="38" fillId="0" borderId="5" xfId="0" applyFont="1" applyBorder="1" applyAlignment="1" applyProtection="1">
      <alignment horizontal="center" vertical="center" wrapText="1"/>
    </xf>
    <xf numFmtId="0" fontId="38" fillId="0" borderId="6" xfId="0" applyFont="1" applyBorder="1" applyAlignment="1" applyProtection="1">
      <alignment horizontal="center" vertical="center" wrapText="1"/>
    </xf>
    <xf numFmtId="0" fontId="38" fillId="0" borderId="19" xfId="0" applyFont="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14" fillId="0" borderId="25" xfId="0" applyFont="1" applyBorder="1" applyAlignment="1" applyProtection="1">
      <alignment horizontal="center" vertical="center" wrapText="1"/>
    </xf>
    <xf numFmtId="0" fontId="14" fillId="0" borderId="47" xfId="0" applyFont="1" applyBorder="1" applyAlignment="1" applyProtection="1">
      <alignment horizontal="center" vertical="center" wrapText="1"/>
    </xf>
    <xf numFmtId="0" fontId="34" fillId="0" borderId="24" xfId="0" applyFont="1" applyBorder="1" applyAlignment="1" applyProtection="1">
      <alignment horizontal="left" vertical="center" wrapText="1"/>
    </xf>
    <xf numFmtId="0" fontId="34" fillId="0" borderId="25" xfId="0" applyFont="1" applyBorder="1" applyAlignment="1" applyProtection="1">
      <alignment horizontal="left" vertical="center" wrapText="1"/>
    </xf>
    <xf numFmtId="0" fontId="34" fillId="0" borderId="47" xfId="0" applyFont="1" applyBorder="1" applyAlignment="1" applyProtection="1">
      <alignment horizontal="left" vertical="center" wrapText="1"/>
    </xf>
    <xf numFmtId="0" fontId="34" fillId="0" borderId="51" xfId="0" applyFont="1" applyBorder="1" applyAlignment="1" applyProtection="1">
      <alignment horizontal="left" vertical="center" wrapText="1"/>
    </xf>
    <xf numFmtId="0" fontId="34" fillId="0" borderId="0" xfId="0" applyFont="1" applyAlignment="1" applyProtection="1">
      <alignment horizontal="left" vertical="center" wrapText="1"/>
    </xf>
    <xf numFmtId="0" fontId="34" fillId="0" borderId="52" xfId="0" applyFont="1" applyBorder="1" applyAlignment="1" applyProtection="1">
      <alignment horizontal="left" vertical="center" wrapText="1"/>
    </xf>
    <xf numFmtId="0" fontId="34" fillId="0" borderId="26" xfId="0" applyFont="1" applyBorder="1" applyAlignment="1" applyProtection="1">
      <alignment horizontal="left" vertical="center" wrapText="1"/>
    </xf>
    <xf numFmtId="0" fontId="34" fillId="0" borderId="27" xfId="0" applyFont="1" applyBorder="1" applyAlignment="1" applyProtection="1">
      <alignment horizontal="left" vertical="center" wrapText="1"/>
    </xf>
    <xf numFmtId="0" fontId="34" fillId="0" borderId="48" xfId="0" applyFont="1" applyBorder="1" applyAlignment="1" applyProtection="1">
      <alignment horizontal="left" vertical="center" wrapText="1"/>
    </xf>
    <xf numFmtId="0" fontId="34" fillId="7" borderId="24" xfId="0" applyFont="1" applyFill="1" applyBorder="1" applyAlignment="1" applyProtection="1">
      <alignment horizontal="center" vertical="center" wrapText="1"/>
    </xf>
    <xf numFmtId="0" fontId="34" fillId="7" borderId="25" xfId="0" applyFont="1" applyFill="1" applyBorder="1" applyAlignment="1" applyProtection="1">
      <alignment horizontal="center" vertical="center" wrapText="1"/>
    </xf>
    <xf numFmtId="0" fontId="34" fillId="7" borderId="47" xfId="0" applyFont="1" applyFill="1" applyBorder="1" applyAlignment="1" applyProtection="1">
      <alignment horizontal="center" vertical="center" wrapText="1"/>
    </xf>
    <xf numFmtId="0" fontId="34" fillId="7" borderId="26" xfId="0" applyFont="1" applyFill="1" applyBorder="1" applyAlignment="1" applyProtection="1">
      <alignment horizontal="center" vertical="center" wrapText="1"/>
    </xf>
    <xf numFmtId="0" fontId="34" fillId="7" borderId="27" xfId="0" applyFont="1" applyFill="1" applyBorder="1" applyAlignment="1" applyProtection="1">
      <alignment horizontal="center" vertical="center" wrapText="1"/>
    </xf>
    <xf numFmtId="0" fontId="34" fillId="7" borderId="48" xfId="0" applyFont="1" applyFill="1" applyBorder="1" applyAlignment="1" applyProtection="1">
      <alignment horizontal="center" vertical="center" wrapText="1"/>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47" xfId="0" applyFont="1" applyBorder="1" applyAlignment="1" applyProtection="1">
      <alignment horizontal="center" vertical="center"/>
    </xf>
    <xf numFmtId="0" fontId="14" fillId="0" borderId="48" xfId="0" applyFont="1" applyBorder="1" applyAlignment="1" applyProtection="1">
      <alignment horizontal="center" vertical="center"/>
    </xf>
    <xf numFmtId="0" fontId="34" fillId="0" borderId="28"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34" fillId="0" borderId="11" xfId="0" applyFont="1" applyBorder="1" applyAlignment="1" applyProtection="1">
      <alignment horizontal="left" vertical="center" wrapText="1"/>
    </xf>
    <xf numFmtId="0" fontId="34" fillId="0" borderId="51" xfId="0" applyFont="1" applyBorder="1" applyAlignment="1" applyProtection="1">
      <alignment horizontal="center" vertical="center" wrapText="1"/>
    </xf>
    <xf numFmtId="0" fontId="34" fillId="0" borderId="52" xfId="0" applyFont="1" applyBorder="1" applyAlignment="1" applyProtection="1">
      <alignment horizontal="center" vertical="center" wrapText="1"/>
    </xf>
    <xf numFmtId="0" fontId="14" fillId="0" borderId="24" xfId="0" applyFont="1" applyBorder="1" applyAlignment="1" applyProtection="1">
      <alignment horizontal="left"/>
    </xf>
    <xf numFmtId="0" fontId="0" fillId="0" borderId="25" xfId="0" applyFont="1" applyBorder="1" applyAlignment="1" applyProtection="1">
      <alignment horizontal="left"/>
    </xf>
    <xf numFmtId="0" fontId="0" fillId="0" borderId="51" xfId="0" applyFont="1" applyBorder="1" applyAlignment="1" applyProtection="1">
      <alignment horizontal="left"/>
    </xf>
    <xf numFmtId="0" fontId="0" fillId="0" borderId="0" xfId="0" applyFont="1" applyBorder="1" applyAlignment="1" applyProtection="1">
      <alignment horizontal="left"/>
    </xf>
    <xf numFmtId="0" fontId="0" fillId="0" borderId="27" xfId="0" applyFont="1" applyBorder="1" applyAlignment="1" applyProtection="1">
      <alignment horizontal="left"/>
    </xf>
    <xf numFmtId="0" fontId="14" fillId="0" borderId="25" xfId="0" applyFont="1" applyBorder="1" applyAlignment="1" applyProtection="1">
      <alignment horizontal="center"/>
    </xf>
    <xf numFmtId="0" fontId="0" fillId="0" borderId="25" xfId="0" applyFont="1" applyBorder="1" applyAlignment="1" applyProtection="1">
      <alignment horizontal="center"/>
    </xf>
    <xf numFmtId="0" fontId="0" fillId="0" borderId="28" xfId="0" applyFont="1" applyBorder="1" applyAlignment="1" applyProtection="1">
      <alignment horizontal="center"/>
    </xf>
    <xf numFmtId="0" fontId="0" fillId="0" borderId="27" xfId="0" applyFont="1" applyBorder="1" applyAlignment="1" applyProtection="1">
      <alignment horizontal="center"/>
    </xf>
    <xf numFmtId="0" fontId="0" fillId="0" borderId="29" xfId="0" applyFont="1" applyBorder="1" applyAlignment="1" applyProtection="1">
      <alignment horizontal="center"/>
    </xf>
    <xf numFmtId="0" fontId="0" fillId="0" borderId="0" xfId="0" applyFont="1" applyBorder="1" applyAlignment="1" applyProtection="1">
      <alignment horizontal="center" vertical="center" wrapText="1"/>
    </xf>
    <xf numFmtId="0" fontId="14" fillId="0" borderId="32" xfId="0" applyFont="1" applyBorder="1" applyAlignment="1" applyProtection="1">
      <alignment horizontal="center" vertical="center" wrapText="1"/>
    </xf>
    <xf numFmtId="0" fontId="14" fillId="0" borderId="66" xfId="0" applyFont="1" applyBorder="1" applyAlignment="1" applyProtection="1">
      <alignment horizontal="center" vertical="center" wrapText="1"/>
    </xf>
    <xf numFmtId="0" fontId="14" fillId="0" borderId="33"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67" xfId="0" applyFont="1" applyBorder="1" applyAlignment="1" applyProtection="1">
      <alignment horizontal="center" vertical="center" wrapText="1"/>
    </xf>
    <xf numFmtId="0" fontId="14" fillId="0" borderId="33"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67" xfId="0" applyFont="1" applyBorder="1" applyAlignment="1" applyProtection="1">
      <alignment horizontal="center" vertical="center"/>
    </xf>
    <xf numFmtId="0" fontId="35" fillId="3" borderId="23" xfId="0" applyFont="1" applyFill="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29" xfId="0" applyFont="1" applyBorder="1" applyAlignment="1" applyProtection="1">
      <alignment horizontal="center" vertical="center"/>
    </xf>
    <xf numFmtId="0" fontId="33" fillId="3" borderId="20" xfId="0" applyFont="1" applyFill="1" applyBorder="1" applyAlignment="1" applyProtection="1">
      <alignment horizontal="center" vertical="center"/>
    </xf>
    <xf numFmtId="0" fontId="33" fillId="3" borderId="21" xfId="0" applyFont="1" applyFill="1" applyBorder="1" applyAlignment="1" applyProtection="1">
      <alignment horizontal="center" vertical="center"/>
    </xf>
    <xf numFmtId="0" fontId="33" fillId="3" borderId="22" xfId="0" applyFont="1" applyFill="1" applyBorder="1" applyAlignment="1" applyProtection="1">
      <alignment horizontal="center" vertical="center"/>
    </xf>
    <xf numFmtId="0" fontId="33" fillId="3" borderId="31" xfId="0" applyFont="1" applyFill="1" applyBorder="1" applyAlignment="1" applyProtection="1">
      <alignment horizontal="center" vertical="center"/>
    </xf>
    <xf numFmtId="0" fontId="33" fillId="3" borderId="27" xfId="0" applyFont="1" applyFill="1" applyBorder="1" applyAlignment="1" applyProtection="1">
      <alignment horizontal="center" vertical="center"/>
    </xf>
    <xf numFmtId="0" fontId="33" fillId="3" borderId="29" xfId="0" applyFont="1" applyFill="1" applyBorder="1" applyAlignment="1" applyProtection="1">
      <alignment horizontal="center" vertical="center"/>
    </xf>
    <xf numFmtId="0" fontId="12" fillId="0" borderId="34" xfId="0" applyFont="1" applyBorder="1" applyAlignment="1" applyProtection="1">
      <alignment horizontal="left" vertical="center" wrapText="1"/>
    </xf>
    <xf numFmtId="0" fontId="17" fillId="0" borderId="35" xfId="0" applyFont="1" applyBorder="1" applyAlignment="1" applyProtection="1">
      <alignment horizontal="left" vertical="center" wrapText="1"/>
    </xf>
    <xf numFmtId="0" fontId="17" fillId="0" borderId="36" xfId="0" applyFont="1" applyBorder="1" applyAlignment="1" applyProtection="1">
      <alignment horizontal="left" vertical="center" wrapText="1"/>
    </xf>
    <xf numFmtId="0" fontId="17" fillId="0" borderId="37" xfId="0" applyFont="1" applyBorder="1" applyAlignment="1" applyProtection="1">
      <alignment horizontal="left" vertical="center" wrapText="1"/>
    </xf>
    <xf numFmtId="0" fontId="17" fillId="0" borderId="38" xfId="0" applyFont="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7" fillId="0" borderId="41" xfId="0" applyFont="1" applyBorder="1" applyAlignment="1" applyProtection="1">
      <alignment horizontal="left" vertical="center" wrapText="1"/>
    </xf>
    <xf numFmtId="0" fontId="36" fillId="3" borderId="23" xfId="0" applyFont="1" applyFill="1" applyBorder="1" applyAlignment="1" applyProtection="1">
      <alignment horizontal="center" vertical="center" wrapText="1"/>
    </xf>
    <xf numFmtId="0" fontId="36" fillId="3" borderId="23" xfId="0" applyFont="1" applyFill="1" applyBorder="1" applyAlignment="1" applyProtection="1">
      <alignment horizontal="center" vertical="center"/>
    </xf>
    <xf numFmtId="0" fontId="36" fillId="3" borderId="81" xfId="0" applyFont="1" applyFill="1" applyBorder="1" applyAlignment="1" applyProtection="1">
      <alignment horizontal="center" vertical="center"/>
    </xf>
    <xf numFmtId="0" fontId="35" fillId="3" borderId="84" xfId="0" applyFont="1" applyFill="1" applyBorder="1" applyAlignment="1" applyProtection="1">
      <alignment horizontal="center" vertical="center"/>
    </xf>
    <xf numFmtId="0" fontId="35" fillId="3" borderId="85" xfId="0" applyFont="1" applyFill="1" applyBorder="1" applyAlignment="1" applyProtection="1">
      <alignment horizontal="center" vertical="center"/>
    </xf>
    <xf numFmtId="0" fontId="35" fillId="3" borderId="86" xfId="0" applyFont="1" applyFill="1" applyBorder="1" applyAlignment="1" applyProtection="1">
      <alignment horizontal="center" vertical="center"/>
    </xf>
    <xf numFmtId="0" fontId="35" fillId="3" borderId="49" xfId="0" applyFont="1" applyFill="1" applyBorder="1" applyAlignment="1" applyProtection="1">
      <alignment horizontal="center" vertical="center"/>
    </xf>
    <xf numFmtId="0" fontId="35" fillId="3" borderId="50" xfId="0" applyFont="1" applyFill="1" applyBorder="1" applyAlignment="1" applyProtection="1">
      <alignment horizontal="center" vertical="center"/>
    </xf>
    <xf numFmtId="0" fontId="34" fillId="8" borderId="24" xfId="0" applyFont="1" applyFill="1" applyBorder="1" applyAlignment="1" applyProtection="1">
      <alignment horizontal="left" vertical="center" wrapText="1"/>
    </xf>
    <xf numFmtId="0" fontId="34" fillId="8" borderId="25" xfId="0" applyFont="1" applyFill="1" applyBorder="1" applyAlignment="1" applyProtection="1">
      <alignment horizontal="left" vertical="center" wrapText="1"/>
    </xf>
    <xf numFmtId="0" fontId="34" fillId="8" borderId="47" xfId="0" applyFont="1" applyFill="1" applyBorder="1" applyAlignment="1" applyProtection="1">
      <alignment horizontal="left" vertical="center" wrapText="1"/>
    </xf>
    <xf numFmtId="0" fontId="34" fillId="8" borderId="33" xfId="0" applyFont="1" applyFill="1" applyBorder="1" applyAlignment="1" applyProtection="1">
      <alignment horizontal="left" vertical="center" wrapText="1"/>
    </xf>
    <xf numFmtId="0" fontId="34" fillId="8" borderId="13" xfId="0" applyFont="1" applyFill="1" applyBorder="1" applyAlignment="1" applyProtection="1">
      <alignment horizontal="left" vertical="center" wrapText="1"/>
    </xf>
    <xf numFmtId="0" fontId="34" fillId="8" borderId="67" xfId="0" applyFont="1" applyFill="1" applyBorder="1" applyAlignment="1" applyProtection="1">
      <alignment horizontal="left" vertical="center" wrapText="1"/>
    </xf>
    <xf numFmtId="49" fontId="14" fillId="0" borderId="33" xfId="0" applyNumberFormat="1" applyFont="1" applyBorder="1" applyAlignment="1" applyProtection="1">
      <alignment horizontal="center" vertical="center" wrapText="1"/>
    </xf>
    <xf numFmtId="49" fontId="14" fillId="0" borderId="13" xfId="0" applyNumberFormat="1" applyFont="1" applyBorder="1" applyAlignment="1" applyProtection="1">
      <alignment horizontal="center" vertical="center" wrapText="1"/>
    </xf>
    <xf numFmtId="49" fontId="14" fillId="0" borderId="67" xfId="0" applyNumberFormat="1" applyFont="1" applyBorder="1" applyAlignment="1" applyProtection="1">
      <alignment horizontal="center" vertical="center" wrapText="1"/>
    </xf>
    <xf numFmtId="0" fontId="28" fillId="5" borderId="0" xfId="0" applyFont="1" applyFill="1" applyBorder="1" applyAlignment="1" applyProtection="1">
      <alignment horizontal="center" vertical="center" textRotation="255"/>
    </xf>
    <xf numFmtId="0" fontId="28" fillId="5" borderId="45" xfId="0" applyFont="1" applyFill="1" applyBorder="1" applyAlignment="1" applyProtection="1">
      <alignment horizontal="center" vertical="center" textRotation="255"/>
    </xf>
    <xf numFmtId="0" fontId="34" fillId="8" borderId="90" xfId="0" applyFont="1" applyFill="1" applyBorder="1" applyAlignment="1" applyProtection="1">
      <alignment horizontal="left" vertical="center" wrapText="1"/>
    </xf>
    <xf numFmtId="0" fontId="34" fillId="8" borderId="91" xfId="0" applyFont="1" applyFill="1" applyBorder="1" applyAlignment="1" applyProtection="1">
      <alignment horizontal="left" vertical="center" wrapText="1"/>
    </xf>
    <xf numFmtId="0" fontId="34" fillId="8" borderId="92" xfId="0" applyFont="1" applyFill="1" applyBorder="1" applyAlignment="1" applyProtection="1">
      <alignment horizontal="left" vertical="center" wrapText="1"/>
    </xf>
    <xf numFmtId="0" fontId="18" fillId="2" borderId="23" xfId="0" applyFont="1" applyFill="1" applyBorder="1" applyAlignment="1" applyProtection="1">
      <alignment horizontal="center" vertical="center"/>
    </xf>
    <xf numFmtId="0" fontId="12" fillId="0" borderId="23" xfId="0" applyFont="1" applyFill="1" applyBorder="1" applyAlignment="1" applyProtection="1">
      <alignment horizontal="left" vertical="center"/>
    </xf>
    <xf numFmtId="0" fontId="12" fillId="0" borderId="23" xfId="0" applyFont="1" applyFill="1" applyBorder="1" applyAlignment="1" applyProtection="1">
      <alignment horizontal="left" vertical="center" shrinkToFit="1"/>
    </xf>
    <xf numFmtId="0" fontId="17" fillId="0" borderId="23" xfId="0" applyFont="1" applyBorder="1" applyAlignment="1" applyProtection="1">
      <alignment horizontal="center" vertical="center"/>
      <protection locked="0"/>
    </xf>
    <xf numFmtId="0" fontId="19" fillId="2" borderId="24" xfId="0"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47"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48" xfId="0" applyBorder="1" applyAlignment="1" applyProtection="1">
      <alignment horizontal="center" vertical="center"/>
    </xf>
    <xf numFmtId="0" fontId="17" fillId="0" borderId="0" xfId="0" applyFont="1" applyAlignment="1" applyProtection="1">
      <alignment horizontal="center" vertical="center"/>
    </xf>
    <xf numFmtId="0" fontId="35" fillId="3" borderId="24" xfId="0" applyFont="1" applyFill="1" applyBorder="1" applyAlignment="1" applyProtection="1">
      <alignment horizontal="center" vertical="center"/>
    </xf>
    <xf numFmtId="0" fontId="35" fillId="3" borderId="25" xfId="0" applyFont="1" applyFill="1" applyBorder="1" applyAlignment="1" applyProtection="1">
      <alignment horizontal="center" vertical="center"/>
    </xf>
    <xf numFmtId="0" fontId="35" fillId="3" borderId="47" xfId="0" applyFont="1" applyFill="1" applyBorder="1" applyAlignment="1" applyProtection="1">
      <alignment horizontal="center" vertical="center"/>
    </xf>
    <xf numFmtId="0" fontId="35" fillId="3" borderId="26" xfId="0" applyFont="1" applyFill="1" applyBorder="1" applyAlignment="1" applyProtection="1">
      <alignment horizontal="center" vertical="center"/>
    </xf>
    <xf numFmtId="0" fontId="35" fillId="3" borderId="27" xfId="0" applyFont="1" applyFill="1" applyBorder="1" applyAlignment="1" applyProtection="1">
      <alignment horizontal="center" vertical="center"/>
    </xf>
    <xf numFmtId="0" fontId="35" fillId="3" borderId="48" xfId="0" applyFont="1" applyFill="1" applyBorder="1" applyAlignment="1" applyProtection="1">
      <alignment horizontal="center" vertical="center"/>
    </xf>
    <xf numFmtId="0" fontId="36" fillId="3" borderId="24" xfId="0" applyFont="1" applyFill="1" applyBorder="1" applyAlignment="1" applyProtection="1">
      <alignment horizontal="center" vertical="center" wrapText="1"/>
    </xf>
    <xf numFmtId="0" fontId="36" fillId="3" borderId="25" xfId="0" applyFont="1" applyFill="1" applyBorder="1" applyAlignment="1" applyProtection="1">
      <alignment horizontal="center" vertical="center"/>
    </xf>
    <xf numFmtId="0" fontId="36" fillId="3" borderId="47" xfId="0" applyFont="1" applyFill="1" applyBorder="1" applyAlignment="1" applyProtection="1">
      <alignment horizontal="center" vertical="center"/>
    </xf>
    <xf numFmtId="0" fontId="36" fillId="3" borderId="26" xfId="0" applyFont="1" applyFill="1" applyBorder="1" applyAlignment="1" applyProtection="1">
      <alignment horizontal="center" vertical="center"/>
    </xf>
    <xf numFmtId="0" fontId="36" fillId="3" borderId="27" xfId="0" applyFont="1" applyFill="1" applyBorder="1" applyAlignment="1" applyProtection="1">
      <alignment horizontal="center" vertical="center"/>
    </xf>
    <xf numFmtId="0" fontId="36" fillId="3" borderId="48" xfId="0" applyFont="1" applyFill="1" applyBorder="1" applyAlignment="1" applyProtection="1">
      <alignment horizontal="center" vertical="center"/>
    </xf>
    <xf numFmtId="0" fontId="14" fillId="0" borderId="9"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9" xfId="0" applyFont="1" applyBorder="1" applyAlignment="1" applyProtection="1">
      <alignment horizontal="center" vertical="center"/>
    </xf>
    <xf numFmtId="0" fontId="0" fillId="0" borderId="8" xfId="0" applyFont="1" applyBorder="1" applyAlignment="1" applyProtection="1">
      <alignment horizontal="center" vertical="center" wrapText="1"/>
    </xf>
    <xf numFmtId="0" fontId="0" fillId="0" borderId="66" xfId="0" applyFont="1" applyBorder="1" applyAlignment="1" applyProtection="1">
      <alignment horizontal="center" vertical="center" wrapText="1"/>
    </xf>
    <xf numFmtId="0" fontId="0" fillId="0" borderId="33"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67" xfId="0" applyFont="1" applyBorder="1" applyAlignment="1" applyProtection="1">
      <alignment horizontal="center" vertical="center" wrapText="1"/>
    </xf>
    <xf numFmtId="0" fontId="0" fillId="0" borderId="0" xfId="0" applyFont="1" applyAlignment="1" applyProtection="1">
      <alignment horizontal="center" vertical="center"/>
    </xf>
    <xf numFmtId="0" fontId="0" fillId="0" borderId="11" xfId="0" applyFont="1" applyBorder="1" applyAlignment="1" applyProtection="1">
      <alignment horizontal="center" vertical="center"/>
    </xf>
    <xf numFmtId="0" fontId="0" fillId="0" borderId="51" xfId="0" applyFont="1" applyBorder="1" applyAlignment="1" applyProtection="1">
      <alignment horizontal="center" vertical="center"/>
    </xf>
    <xf numFmtId="0" fontId="0" fillId="0" borderId="33"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14" xfId="0" applyFont="1" applyBorder="1" applyAlignment="1" applyProtection="1">
      <alignment horizontal="center" vertical="center"/>
    </xf>
    <xf numFmtId="0" fontId="34" fillId="0" borderId="29" xfId="0" applyFont="1" applyBorder="1" applyAlignment="1" applyProtection="1">
      <alignment horizontal="left" vertical="center" wrapText="1"/>
    </xf>
    <xf numFmtId="49" fontId="14" fillId="0" borderId="26" xfId="0" applyNumberFormat="1" applyFont="1" applyBorder="1" applyAlignment="1" applyProtection="1">
      <alignment horizontal="center" vertical="center" wrapText="1"/>
    </xf>
    <xf numFmtId="49" fontId="14" fillId="0" borderId="48" xfId="0" applyNumberFormat="1" applyFont="1" applyBorder="1" applyAlignment="1" applyProtection="1">
      <alignment horizontal="center" vertical="center" wrapText="1"/>
    </xf>
    <xf numFmtId="0" fontId="14" fillId="0" borderId="24" xfId="0" applyFont="1" applyBorder="1" applyAlignment="1" applyProtection="1">
      <alignment horizontal="left" vertical="center" wrapText="1"/>
    </xf>
    <xf numFmtId="0" fontId="14" fillId="0" borderId="25" xfId="0" applyFont="1" applyBorder="1" applyAlignment="1" applyProtection="1">
      <alignment horizontal="left" vertical="center" wrapText="1"/>
    </xf>
    <xf numFmtId="0" fontId="14" fillId="0" borderId="28" xfId="0" applyFont="1" applyBorder="1" applyAlignment="1" applyProtection="1">
      <alignment horizontal="left" vertical="center" wrapText="1"/>
    </xf>
    <xf numFmtId="0" fontId="14" fillId="0" borderId="51" xfId="0" applyFont="1" applyBorder="1" applyAlignment="1" applyProtection="1">
      <alignment horizontal="left" vertical="center" wrapText="1"/>
    </xf>
    <xf numFmtId="0" fontId="14" fillId="0" borderId="0" xfId="0" applyFont="1" applyAlignment="1" applyProtection="1">
      <alignment horizontal="left" vertical="center" wrapText="1"/>
    </xf>
    <xf numFmtId="0" fontId="14" fillId="0" borderId="11" xfId="0" applyFont="1" applyBorder="1" applyAlignment="1" applyProtection="1">
      <alignment horizontal="left" vertical="center" wrapText="1"/>
    </xf>
    <xf numFmtId="0" fontId="34" fillId="7" borderId="33" xfId="0" applyFont="1" applyFill="1" applyBorder="1" applyAlignment="1" applyProtection="1">
      <alignment horizontal="center" vertical="center" wrapText="1"/>
    </xf>
    <xf numFmtId="0" fontId="34" fillId="7" borderId="13" xfId="0" applyFont="1" applyFill="1" applyBorder="1" applyAlignment="1" applyProtection="1">
      <alignment horizontal="center" vertical="center" wrapText="1"/>
    </xf>
    <xf numFmtId="0" fontId="34" fillId="7" borderId="67" xfId="0" applyFont="1" applyFill="1" applyBorder="1" applyAlignment="1" applyProtection="1">
      <alignment horizontal="center" vertical="center" wrapText="1"/>
    </xf>
    <xf numFmtId="0" fontId="17" fillId="0" borderId="30" xfId="0" applyFont="1" applyBorder="1" applyAlignment="1" applyProtection="1">
      <alignment horizontal="center" vertical="center"/>
    </xf>
    <xf numFmtId="0" fontId="17" fillId="0" borderId="25" xfId="0" applyFont="1" applyBorder="1" applyAlignment="1" applyProtection="1">
      <alignment horizontal="center" vertical="center"/>
    </xf>
    <xf numFmtId="0" fontId="17" fillId="0" borderId="28" xfId="0" applyFont="1" applyBorder="1" applyAlignment="1" applyProtection="1">
      <alignment horizontal="center" vertical="center"/>
    </xf>
    <xf numFmtId="0" fontId="34" fillId="8" borderId="51" xfId="0" applyFont="1" applyFill="1" applyBorder="1" applyAlignment="1" applyProtection="1">
      <alignment horizontal="left" vertical="center" wrapText="1"/>
    </xf>
    <xf numFmtId="0" fontId="34" fillId="8" borderId="0" xfId="0" applyFont="1" applyFill="1" applyAlignment="1" applyProtection="1">
      <alignment horizontal="left" vertical="center" wrapText="1"/>
    </xf>
    <xf numFmtId="0" fontId="34" fillId="8" borderId="52" xfId="0" applyFont="1" applyFill="1" applyBorder="1" applyAlignment="1" applyProtection="1">
      <alignment horizontal="left" vertical="center" wrapText="1"/>
    </xf>
    <xf numFmtId="0" fontId="34" fillId="7" borderId="32" xfId="0" applyFont="1" applyFill="1" applyBorder="1" applyAlignment="1" applyProtection="1">
      <alignment horizontal="center" vertical="center" wrapText="1"/>
    </xf>
    <xf numFmtId="0" fontId="34" fillId="7" borderId="8" xfId="0" applyFont="1" applyFill="1" applyBorder="1" applyAlignment="1" applyProtection="1">
      <alignment horizontal="center" vertical="center" wrapText="1"/>
    </xf>
    <xf numFmtId="0" fontId="34" fillId="7" borderId="66" xfId="0" applyFont="1" applyFill="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27" xfId="0" applyFont="1" applyBorder="1" applyAlignment="1" applyProtection="1">
      <alignment horizontal="center" vertical="center" wrapText="1"/>
    </xf>
    <xf numFmtId="49" fontId="14" fillId="0" borderId="83" xfId="0" applyNumberFormat="1" applyFont="1" applyBorder="1" applyAlignment="1" applyProtection="1">
      <alignment horizontal="left" wrapText="1"/>
    </xf>
    <xf numFmtId="0" fontId="14" fillId="0" borderId="14" xfId="0" applyFont="1" applyBorder="1" applyAlignment="1" applyProtection="1">
      <alignment horizontal="center" vertical="center"/>
    </xf>
    <xf numFmtId="0" fontId="34" fillId="8" borderId="0" xfId="0" applyFont="1" applyFill="1" applyBorder="1" applyAlignment="1" applyProtection="1">
      <alignment horizontal="left" vertical="center" wrapText="1"/>
    </xf>
    <xf numFmtId="0" fontId="34" fillId="8" borderId="95" xfId="0" applyFont="1" applyFill="1" applyBorder="1" applyAlignment="1" applyProtection="1">
      <alignment horizontal="left" vertical="center" wrapText="1"/>
    </xf>
    <xf numFmtId="0" fontId="34" fillId="8" borderId="96" xfId="0" applyFont="1" applyFill="1" applyBorder="1" applyAlignment="1" applyProtection="1">
      <alignment horizontal="left" vertical="center" wrapText="1"/>
    </xf>
    <xf numFmtId="0" fontId="34" fillId="8" borderId="82" xfId="0" applyFont="1" applyFill="1" applyBorder="1" applyAlignment="1" applyProtection="1">
      <alignment horizontal="left" vertical="center" wrapText="1"/>
    </xf>
    <xf numFmtId="0" fontId="17" fillId="0" borderId="105" xfId="0" applyFont="1" applyBorder="1" applyAlignment="1" applyProtection="1">
      <alignment horizontal="center" vertical="center"/>
    </xf>
    <xf numFmtId="0" fontId="17" fillId="0" borderId="96" xfId="0" applyFont="1" applyBorder="1" applyAlignment="1" applyProtection="1">
      <alignment horizontal="center" vertical="center"/>
    </xf>
    <xf numFmtId="0" fontId="17" fillId="0" borderId="106" xfId="0" applyFont="1" applyBorder="1" applyAlignment="1" applyProtection="1">
      <alignment horizontal="center" vertical="center"/>
    </xf>
    <xf numFmtId="49" fontId="14" fillId="0" borderId="27" xfId="0" applyNumberFormat="1" applyFont="1" applyBorder="1" applyAlignment="1" applyProtection="1">
      <alignment horizontal="center" vertical="center" wrapText="1"/>
    </xf>
    <xf numFmtId="0" fontId="34" fillId="0" borderId="32" xfId="0" applyFont="1" applyBorder="1" applyAlignment="1" applyProtection="1">
      <alignment horizontal="left" vertical="center" wrapText="1"/>
    </xf>
    <xf numFmtId="0" fontId="34" fillId="0" borderId="8" xfId="0" applyFont="1" applyBorder="1" applyAlignment="1" applyProtection="1">
      <alignment horizontal="left" vertical="center" wrapText="1"/>
    </xf>
    <xf numFmtId="0" fontId="34" fillId="0" borderId="66" xfId="0" applyFont="1" applyBorder="1" applyAlignment="1" applyProtection="1">
      <alignment horizontal="left" vertical="center" wrapText="1"/>
    </xf>
    <xf numFmtId="0" fontId="0" fillId="0" borderId="25" xfId="0" applyFont="1" applyBorder="1" applyAlignment="1" applyProtection="1">
      <alignment horizontal="center" vertical="center" wrapText="1"/>
    </xf>
    <xf numFmtId="0" fontId="0" fillId="0" borderId="47" xfId="0"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8" xfId="0" applyFont="1" applyBorder="1" applyAlignment="1" applyProtection="1">
      <alignment horizontal="left" vertical="center" wrapText="1"/>
    </xf>
    <xf numFmtId="0" fontId="0" fillId="0" borderId="66" xfId="0" applyFont="1" applyBorder="1" applyAlignment="1" applyProtection="1">
      <alignment horizontal="left" vertical="center" wrapText="1"/>
    </xf>
    <xf numFmtId="0" fontId="0" fillId="0" borderId="51" xfId="0" applyFont="1" applyBorder="1" applyAlignment="1" applyProtection="1">
      <alignment horizontal="left" vertical="center" wrapText="1"/>
    </xf>
    <xf numFmtId="0" fontId="0" fillId="0" borderId="0" xfId="0" applyFont="1" applyAlignment="1" applyProtection="1">
      <alignment horizontal="left" vertical="center" wrapText="1"/>
    </xf>
    <xf numFmtId="0" fontId="0" fillId="0" borderId="52" xfId="0" applyFont="1" applyBorder="1" applyAlignment="1" applyProtection="1">
      <alignment horizontal="left" vertical="center" wrapText="1"/>
    </xf>
    <xf numFmtId="0" fontId="0" fillId="0" borderId="33" xfId="0" applyFont="1" applyBorder="1" applyAlignment="1" applyProtection="1">
      <alignment horizontal="left" vertical="center" wrapText="1"/>
    </xf>
    <xf numFmtId="0" fontId="0" fillId="0" borderId="13" xfId="0" applyFont="1" applyBorder="1" applyAlignment="1" applyProtection="1">
      <alignment horizontal="left" vertical="center" wrapText="1"/>
    </xf>
    <xf numFmtId="0" fontId="0" fillId="0" borderId="67" xfId="0" applyFont="1" applyBorder="1" applyAlignment="1" applyProtection="1">
      <alignment horizontal="left" vertical="center" wrapText="1"/>
    </xf>
    <xf numFmtId="0" fontId="0" fillId="0" borderId="8" xfId="0" applyFont="1" applyBorder="1" applyAlignment="1" applyProtection="1">
      <alignment horizontal="center" vertical="center"/>
    </xf>
    <xf numFmtId="0" fontId="0" fillId="0" borderId="6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67" xfId="0" applyFont="1" applyBorder="1" applyAlignment="1" applyProtection="1">
      <alignment horizontal="center" vertical="center"/>
    </xf>
    <xf numFmtId="0" fontId="17" fillId="0" borderId="87" xfId="0" applyFont="1" applyBorder="1" applyAlignment="1" applyProtection="1">
      <alignment horizontal="center" vertical="center"/>
    </xf>
    <xf numFmtId="0" fontId="17" fillId="0" borderId="88" xfId="0" applyFont="1" applyBorder="1" applyAlignment="1" applyProtection="1">
      <alignment horizontal="center" vertical="center"/>
    </xf>
    <xf numFmtId="0" fontId="17" fillId="0" borderId="89" xfId="0" applyFont="1" applyBorder="1" applyAlignment="1" applyProtection="1">
      <alignment horizontal="center" vertical="center"/>
    </xf>
    <xf numFmtId="0" fontId="0" fillId="0" borderId="0" xfId="0" applyFont="1" applyBorder="1" applyAlignment="1" applyProtection="1">
      <alignment horizontal="left" vertical="center" wrapText="1"/>
    </xf>
    <xf numFmtId="0" fontId="33" fillId="3" borderId="10" xfId="0" applyFont="1" applyFill="1" applyBorder="1" applyAlignment="1" applyProtection="1">
      <alignment horizontal="center" vertical="center"/>
    </xf>
    <xf numFmtId="0" fontId="33" fillId="3" borderId="0" xfId="0" applyFont="1" applyFill="1" applyBorder="1" applyAlignment="1" applyProtection="1">
      <alignment horizontal="center" vertical="center"/>
    </xf>
    <xf numFmtId="0" fontId="14" fillId="0" borderId="49" xfId="0" applyFont="1" applyBorder="1" applyAlignment="1" applyProtection="1">
      <alignment horizontal="left" vertical="center"/>
    </xf>
    <xf numFmtId="0" fontId="14" fillId="0" borderId="23" xfId="0" applyFont="1" applyBorder="1" applyAlignment="1" applyProtection="1">
      <alignment horizontal="left" vertical="center"/>
    </xf>
    <xf numFmtId="0" fontId="14" fillId="0" borderId="50" xfId="0" applyFont="1" applyBorder="1" applyAlignment="1" applyProtection="1">
      <alignment horizontal="left" vertical="center"/>
    </xf>
    <xf numFmtId="0" fontId="14" fillId="0" borderId="54" xfId="0" applyFont="1" applyBorder="1" applyAlignment="1" applyProtection="1">
      <alignment horizontal="left" vertical="center"/>
    </xf>
    <xf numFmtId="0" fontId="14" fillId="0" borderId="55" xfId="0" applyFont="1" applyBorder="1" applyAlignment="1" applyProtection="1">
      <alignment horizontal="left" vertical="center"/>
    </xf>
    <xf numFmtId="0" fontId="14" fillId="0" borderId="56" xfId="0" applyFont="1" applyBorder="1" applyAlignment="1" applyProtection="1">
      <alignment horizontal="left" vertical="center"/>
    </xf>
    <xf numFmtId="0" fontId="14" fillId="0" borderId="61" xfId="0" applyFont="1" applyBorder="1" applyAlignment="1" applyProtection="1">
      <alignment horizontal="left" vertical="center"/>
    </xf>
    <xf numFmtId="0" fontId="14" fillId="0" borderId="60" xfId="0" applyFont="1" applyBorder="1" applyAlignment="1" applyProtection="1">
      <alignment horizontal="left" vertical="center"/>
    </xf>
    <xf numFmtId="0" fontId="14" fillId="0" borderId="26" xfId="0" applyFont="1" applyBorder="1" applyAlignment="1" applyProtection="1">
      <alignment horizontal="left" vertical="center"/>
    </xf>
    <xf numFmtId="0" fontId="14" fillId="0" borderId="64" xfId="0" applyFont="1" applyBorder="1" applyAlignment="1" applyProtection="1">
      <alignment horizontal="left" vertical="center"/>
    </xf>
    <xf numFmtId="0" fontId="14" fillId="0" borderId="53" xfId="0" applyFont="1" applyBorder="1" applyAlignment="1" applyProtection="1">
      <alignment horizontal="left" vertical="center"/>
    </xf>
    <xf numFmtId="0" fontId="14" fillId="0" borderId="24" xfId="0" applyFont="1" applyBorder="1" applyAlignment="1" applyProtection="1">
      <alignment horizontal="left" vertical="center"/>
    </xf>
    <xf numFmtId="0" fontId="30" fillId="8" borderId="42" xfId="0" applyFont="1" applyFill="1" applyBorder="1" applyAlignment="1" applyProtection="1">
      <alignment horizontal="center" vertical="top" textRotation="255" shrinkToFit="1"/>
    </xf>
    <xf numFmtId="0" fontId="0" fillId="8" borderId="0" xfId="0" applyFill="1" applyAlignment="1" applyProtection="1">
      <alignment horizontal="center" vertical="top" textRotation="255" shrinkToFit="1"/>
    </xf>
    <xf numFmtId="0" fontId="0" fillId="8" borderId="42" xfId="0" applyFill="1" applyBorder="1" applyAlignment="1" applyProtection="1">
      <alignment horizontal="center" vertical="top" textRotation="255" shrinkToFit="1"/>
    </xf>
    <xf numFmtId="0" fontId="30" fillId="0" borderId="42" xfId="0" applyFont="1" applyFill="1" applyBorder="1" applyAlignment="1" applyProtection="1">
      <alignment horizontal="center" textRotation="255" shrinkToFit="1"/>
    </xf>
    <xf numFmtId="0" fontId="0" fillId="0" borderId="0" xfId="0" applyAlignment="1" applyProtection="1">
      <alignment horizontal="center" textRotation="255" shrinkToFit="1"/>
    </xf>
    <xf numFmtId="0" fontId="0" fillId="0" borderId="42" xfId="0" applyBorder="1" applyAlignment="1" applyProtection="1">
      <alignment horizontal="center" textRotation="255" shrinkToFit="1"/>
    </xf>
    <xf numFmtId="0" fontId="0" fillId="0" borderId="44" xfId="0" applyBorder="1" applyAlignment="1" applyProtection="1">
      <alignment horizontal="center" textRotation="255" shrinkToFit="1"/>
    </xf>
    <xf numFmtId="0" fontId="0" fillId="0" borderId="45" xfId="0" applyBorder="1" applyAlignment="1" applyProtection="1">
      <alignment horizontal="center" textRotation="255" shrinkToFit="1"/>
    </xf>
    <xf numFmtId="0" fontId="14" fillId="0" borderId="58" xfId="0" applyFont="1" applyBorder="1" applyAlignment="1" applyProtection="1">
      <alignment horizontal="left" vertical="center"/>
    </xf>
    <xf numFmtId="0" fontId="14" fillId="0" borderId="57" xfId="0" applyFont="1" applyBorder="1" applyAlignment="1" applyProtection="1">
      <alignment horizontal="left" vertical="center"/>
    </xf>
    <xf numFmtId="0" fontId="14" fillId="0" borderId="59" xfId="0" applyFont="1" applyBorder="1" applyAlignment="1" applyProtection="1">
      <alignment horizontal="left" vertical="center"/>
    </xf>
    <xf numFmtId="0" fontId="14" fillId="0" borderId="65" xfId="0" applyFont="1" applyBorder="1" applyAlignment="1" applyProtection="1">
      <alignment horizontal="left" vertical="center"/>
    </xf>
    <xf numFmtId="0" fontId="32" fillId="0" borderId="58" xfId="0" applyFont="1" applyBorder="1" applyAlignment="1" applyProtection="1">
      <alignment horizontal="left" vertical="center"/>
    </xf>
    <xf numFmtId="0" fontId="32" fillId="0" borderId="57" xfId="0" applyFont="1" applyBorder="1" applyAlignment="1" applyProtection="1">
      <alignment horizontal="left" vertical="center"/>
    </xf>
    <xf numFmtId="0" fontId="32" fillId="0" borderId="59" xfId="0" applyFont="1" applyBorder="1" applyAlignment="1" applyProtection="1">
      <alignment horizontal="left" vertical="center"/>
    </xf>
    <xf numFmtId="0" fontId="32" fillId="0" borderId="64" xfId="0" applyFont="1" applyBorder="1" applyAlignment="1" applyProtection="1">
      <alignment horizontal="left" vertical="center"/>
    </xf>
    <xf numFmtId="0" fontId="32" fillId="0" borderId="53" xfId="0" applyFont="1" applyBorder="1" applyAlignment="1" applyProtection="1">
      <alignment horizontal="left" vertical="center"/>
    </xf>
    <xf numFmtId="0" fontId="32" fillId="0" borderId="65" xfId="0" applyFont="1" applyBorder="1" applyAlignment="1" applyProtection="1">
      <alignment horizontal="left" vertical="center"/>
    </xf>
    <xf numFmtId="0" fontId="14" fillId="0" borderId="68" xfId="0" applyFont="1" applyBorder="1" applyAlignment="1" applyProtection="1">
      <alignment horizontal="left" vertical="center"/>
    </xf>
    <xf numFmtId="0" fontId="14" fillId="0" borderId="69" xfId="0" applyFont="1" applyBorder="1" applyAlignment="1" applyProtection="1">
      <alignment horizontal="left" vertical="center"/>
    </xf>
    <xf numFmtId="0" fontId="14" fillId="0" borderId="70" xfId="0" applyFont="1" applyBorder="1" applyAlignment="1" applyProtection="1">
      <alignment horizontal="left" vertical="center"/>
    </xf>
    <xf numFmtId="0" fontId="24" fillId="0" borderId="0" xfId="0" applyFont="1" applyFill="1" applyAlignment="1" applyProtection="1">
      <alignment horizontal="left" vertical="center"/>
    </xf>
    <xf numFmtId="0" fontId="26" fillId="0" borderId="3" xfId="0" applyFont="1" applyBorder="1" applyAlignment="1" applyProtection="1">
      <alignment horizontal="center" vertical="center" wrapText="1" shrinkToFit="1"/>
    </xf>
    <xf numFmtId="0" fontId="26" fillId="0" borderId="2" xfId="0" applyFont="1" applyBorder="1" applyAlignment="1" applyProtection="1">
      <alignment horizontal="center" vertical="center" wrapText="1" shrinkToFit="1"/>
    </xf>
    <xf numFmtId="0" fontId="26" fillId="0" borderId="18" xfId="0" applyFont="1" applyBorder="1" applyAlignment="1" applyProtection="1">
      <alignment horizontal="center" vertical="center" wrapText="1" shrinkToFit="1"/>
    </xf>
    <xf numFmtId="0" fontId="26" fillId="0" borderId="4" xfId="0" applyFont="1" applyBorder="1" applyAlignment="1" applyProtection="1">
      <alignment horizontal="center" vertical="center" wrapText="1" shrinkToFit="1"/>
    </xf>
    <xf numFmtId="0" fontId="26" fillId="0" borderId="0" xfId="0" applyFont="1" applyBorder="1" applyAlignment="1" applyProtection="1">
      <alignment horizontal="center" vertical="center" wrapText="1" shrinkToFit="1"/>
    </xf>
    <xf numFmtId="0" fontId="26" fillId="0" borderId="1" xfId="0" applyFont="1" applyBorder="1" applyAlignment="1" applyProtection="1">
      <alignment horizontal="center" vertical="center" wrapText="1" shrinkToFit="1"/>
    </xf>
    <xf numFmtId="0" fontId="26" fillId="0" borderId="5" xfId="0" applyFont="1" applyBorder="1" applyAlignment="1" applyProtection="1">
      <alignment horizontal="center" vertical="center" wrapText="1" shrinkToFit="1"/>
    </xf>
    <xf numFmtId="0" fontId="26" fillId="0" borderId="6" xfId="0" applyFont="1" applyBorder="1" applyAlignment="1" applyProtection="1">
      <alignment horizontal="center" vertical="center" wrapText="1" shrinkToFit="1"/>
    </xf>
    <xf numFmtId="0" fontId="26" fillId="0" borderId="19" xfId="0" applyFont="1" applyBorder="1" applyAlignment="1" applyProtection="1">
      <alignment horizontal="center" vertical="center" wrapText="1" shrinkToFit="1"/>
    </xf>
    <xf numFmtId="0" fontId="27" fillId="0" borderId="3"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18" xfId="0" applyFont="1" applyFill="1" applyBorder="1" applyAlignment="1" applyProtection="1">
      <alignment horizontal="center" vertical="center" wrapText="1"/>
    </xf>
    <xf numFmtId="0" fontId="27" fillId="0" borderId="4"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8" fillId="0" borderId="3" xfId="0" applyFont="1" applyBorder="1" applyAlignment="1" applyProtection="1">
      <alignment horizontal="left" vertical="center" wrapText="1"/>
    </xf>
    <xf numFmtId="0" fontId="28" fillId="0" borderId="2" xfId="0" applyFont="1" applyBorder="1" applyAlignment="1" applyProtection="1">
      <alignment horizontal="left" vertical="center" wrapText="1"/>
    </xf>
    <xf numFmtId="0" fontId="28" fillId="0" borderId="18" xfId="0" applyFont="1" applyBorder="1" applyAlignment="1" applyProtection="1">
      <alignment horizontal="left" vertical="center" wrapText="1"/>
    </xf>
    <xf numFmtId="0" fontId="28" fillId="0" borderId="4"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1" xfId="0" applyFont="1" applyBorder="1" applyAlignment="1" applyProtection="1">
      <alignment horizontal="left" vertical="center" wrapText="1"/>
    </xf>
    <xf numFmtId="0" fontId="28" fillId="0" borderId="5" xfId="0" applyFont="1" applyBorder="1" applyAlignment="1" applyProtection="1">
      <alignment horizontal="left" vertical="center" wrapText="1"/>
    </xf>
    <xf numFmtId="0" fontId="28" fillId="0" borderId="6" xfId="0" applyFont="1" applyBorder="1" applyAlignment="1" applyProtection="1">
      <alignment horizontal="left" vertical="center" wrapText="1"/>
    </xf>
    <xf numFmtId="0" fontId="28" fillId="0" borderId="19" xfId="0" applyFont="1" applyBorder="1" applyAlignment="1" applyProtection="1">
      <alignment horizontal="left" vertical="center" wrapText="1"/>
    </xf>
    <xf numFmtId="0" fontId="40" fillId="5" borderId="42" xfId="0" applyFont="1" applyFill="1" applyBorder="1" applyAlignment="1" applyProtection="1">
      <alignment horizontal="center" vertical="top" textRotation="255"/>
    </xf>
    <xf numFmtId="0" fontId="41" fillId="0" borderId="0" xfId="0" applyFont="1" applyAlignment="1" applyProtection="1">
      <alignment horizontal="center" vertical="top" textRotation="255"/>
    </xf>
    <xf numFmtId="0" fontId="41" fillId="0" borderId="42" xfId="0" applyFont="1" applyBorder="1" applyAlignment="1" applyProtection="1">
      <alignment horizontal="center" vertical="top" textRotation="255"/>
    </xf>
    <xf numFmtId="0" fontId="14" fillId="0" borderId="0" xfId="0" applyFont="1" applyAlignment="1" applyProtection="1">
      <alignment horizontal="left" wrapText="1"/>
    </xf>
    <xf numFmtId="0" fontId="17" fillId="0" borderId="107" xfId="0" applyFont="1" applyBorder="1" applyAlignment="1" applyProtection="1">
      <alignment horizontal="center" vertical="center"/>
    </xf>
    <xf numFmtId="0" fontId="17" fillId="0" borderId="108" xfId="0" applyFont="1" applyBorder="1" applyAlignment="1" applyProtection="1">
      <alignment horizontal="center" vertical="center"/>
    </xf>
    <xf numFmtId="0" fontId="17" fillId="0" borderId="109" xfId="0" applyFont="1" applyBorder="1" applyAlignment="1" applyProtection="1">
      <alignment horizontal="center" vertical="center"/>
    </xf>
    <xf numFmtId="0" fontId="25" fillId="0" borderId="0" xfId="0" applyFont="1" applyFill="1" applyBorder="1" applyAlignment="1" applyProtection="1">
      <alignment horizontal="center" vertical="top" textRotation="255" wrapText="1"/>
    </xf>
    <xf numFmtId="0" fontId="25" fillId="0" borderId="43" xfId="0" applyFont="1" applyFill="1" applyBorder="1" applyAlignment="1" applyProtection="1">
      <alignment horizontal="center" vertical="top" textRotation="255" wrapText="1"/>
    </xf>
    <xf numFmtId="0" fontId="25" fillId="0" borderId="45" xfId="0" applyFont="1" applyFill="1" applyBorder="1" applyAlignment="1" applyProtection="1">
      <alignment horizontal="center" vertical="top" textRotation="255" wrapText="1"/>
    </xf>
    <xf numFmtId="0" fontId="25" fillId="0" borderId="46" xfId="0" applyFont="1" applyFill="1" applyBorder="1" applyAlignment="1" applyProtection="1">
      <alignment horizontal="center" vertical="top" textRotation="255" wrapText="1"/>
    </xf>
    <xf numFmtId="49" fontId="30" fillId="6" borderId="0" xfId="0" applyNumberFormat="1" applyFont="1" applyFill="1" applyBorder="1" applyAlignment="1" applyProtection="1">
      <alignment horizontal="center" vertical="center" textRotation="255" shrinkToFit="1"/>
    </xf>
    <xf numFmtId="0" fontId="17" fillId="0" borderId="31"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29" xfId="0" applyFont="1" applyBorder="1" applyAlignment="1" applyProtection="1">
      <alignment horizontal="center" vertical="center"/>
    </xf>
    <xf numFmtId="0" fontId="0" fillId="0" borderId="51" xfId="0" applyFont="1" applyBorder="1" applyAlignment="1" applyProtection="1"/>
    <xf numFmtId="0" fontId="0" fillId="0" borderId="52" xfId="0" applyFont="1" applyBorder="1" applyAlignment="1" applyProtection="1"/>
    <xf numFmtId="0" fontId="0" fillId="0" borderId="26" xfId="0" applyFont="1" applyBorder="1" applyAlignment="1" applyProtection="1"/>
    <xf numFmtId="0" fontId="0" fillId="0" borderId="27" xfId="0" applyFont="1" applyBorder="1" applyAlignment="1" applyProtection="1"/>
    <xf numFmtId="0" fontId="0" fillId="0" borderId="48" xfId="0" applyFont="1" applyBorder="1" applyAlignment="1" applyProtection="1"/>
    <xf numFmtId="0" fontId="14" fillId="0" borderId="98" xfId="0" applyFont="1" applyBorder="1" applyAlignment="1" applyProtection="1">
      <alignment horizontal="center" vertical="center" wrapText="1"/>
    </xf>
    <xf numFmtId="0" fontId="0" fillId="0" borderId="98" xfId="0" applyFont="1" applyBorder="1" applyAlignment="1" applyProtection="1">
      <alignment horizontal="center" vertical="center" wrapText="1"/>
    </xf>
    <xf numFmtId="0" fontId="0" fillId="0" borderId="99" xfId="0" applyFont="1" applyBorder="1" applyAlignment="1" applyProtection="1">
      <alignment horizontal="center"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9">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178FCB"/>
      <color rgb="FFB4E0EA"/>
      <color rgb="FF0000FF"/>
      <color rgb="FF79C7D9"/>
      <color rgb="FFD9F5FF"/>
      <color rgb="FFCDF2FF"/>
      <color rgb="FFD2F4FE"/>
      <color rgb="FFB3EBFF"/>
      <color rgb="FFE5F8FF"/>
      <color rgb="FFDD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14</xdr:col>
      <xdr:colOff>92326</xdr:colOff>
      <xdr:row>32</xdr:row>
      <xdr:rowOff>101760</xdr:rowOff>
    </xdr:from>
    <xdr:to>
      <xdr:col>23</xdr:col>
      <xdr:colOff>11942</xdr:colOff>
      <xdr:row>34</xdr:row>
      <xdr:rowOff>98455</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717463" y="6597266"/>
          <a:ext cx="2649924" cy="315646"/>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editAs="absolute">
    <xdr:from>
      <xdr:col>8</xdr:col>
      <xdr:colOff>829</xdr:colOff>
      <xdr:row>19</xdr:row>
      <xdr:rowOff>91440</xdr:rowOff>
    </xdr:from>
    <xdr:to>
      <xdr:col>29</xdr:col>
      <xdr:colOff>21679</xdr:colOff>
      <xdr:row>21</xdr:row>
      <xdr:rowOff>130924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997703" y="4432589"/>
          <a:ext cx="7679019" cy="399182"/>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199DE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editAs="absolute">
    <xdr:from>
      <xdr:col>14</xdr:col>
      <xdr:colOff>113060</xdr:colOff>
      <xdr:row>48</xdr:row>
      <xdr:rowOff>164991</xdr:rowOff>
    </xdr:from>
    <xdr:to>
      <xdr:col>23</xdr:col>
      <xdr:colOff>21245</xdr:colOff>
      <xdr:row>50</xdr:row>
      <xdr:rowOff>136920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743692" y="9257828"/>
          <a:ext cx="2657542" cy="315646"/>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editAs="absolute">
    <xdr:from>
      <xdr:col>1</xdr:col>
      <xdr:colOff>34635</xdr:colOff>
      <xdr:row>2</xdr:row>
      <xdr:rowOff>0</xdr:rowOff>
    </xdr:from>
    <xdr:to>
      <xdr:col>36</xdr:col>
      <xdr:colOff>1731</xdr:colOff>
      <xdr:row>13</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513573</xdr:colOff>
      <xdr:row>307</xdr:row>
      <xdr:rowOff>132915</xdr:rowOff>
    </xdr:from>
    <xdr:to>
      <xdr:col>72</xdr:col>
      <xdr:colOff>55765</xdr:colOff>
      <xdr:row>419</xdr:row>
      <xdr:rowOff>152055</xdr:rowOff>
    </xdr:to>
    <xdr:pic>
      <xdr:nvPicPr>
        <xdr:cNvPr id="30" name="図 29">
          <a:extLst>
            <a:ext uri="{FF2B5EF4-FFF2-40B4-BE49-F238E27FC236}">
              <a16:creationId xmlns:a16="http://schemas.microsoft.com/office/drawing/2014/main" id="{389E18A7-0593-4FA0-8BB6-CCB67B33DD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391" y="59135960"/>
          <a:ext cx="13829692" cy="19415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6016488"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69888</xdr:colOff>
      <xdr:row>4</xdr:row>
      <xdr:rowOff>93100</xdr:rowOff>
    </xdr:from>
    <xdr:to>
      <xdr:col>75</xdr:col>
      <xdr:colOff>119616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684535" y="765453"/>
          <a:ext cx="7131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13</xdr:col>
      <xdr:colOff>137792</xdr:colOff>
      <xdr:row>5</xdr:row>
      <xdr:rowOff>106918</xdr:rowOff>
    </xdr:from>
    <xdr:to>
      <xdr:col>41</xdr:col>
      <xdr:colOff>95583</xdr:colOff>
      <xdr:row>7</xdr:row>
      <xdr:rowOff>140332</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926019" y="972827"/>
          <a:ext cx="4806882" cy="37977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76</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199DE2"/>
              </a:solidFill>
              <a:latin typeface="Meiryo UI" panose="020B0604030504040204" pitchFamily="50" charset="-128"/>
              <a:ea typeface="Meiryo UI" panose="020B0604030504040204" pitchFamily="50" charset="-128"/>
              <a:cs typeface="Meiryo UI" panose="020B0604030504040204" pitchFamily="50" charset="-128"/>
            </a:rPr>
            <a:t>成果報告書類</a:t>
          </a:r>
          <a:endParaRPr lang="ja-JP" altLang="en-US" sz="1800" b="1" i="0" u="none" strike="noStrike" baseline="0">
            <a:solidFill>
              <a:srgbClr val="199DE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20170</xdr:colOff>
      <xdr:row>191</xdr:row>
      <xdr:rowOff>15607</xdr:rowOff>
    </xdr:from>
    <xdr:to>
      <xdr:col>66</xdr:col>
      <xdr:colOff>98252</xdr:colOff>
      <xdr:row>192</xdr:row>
      <xdr:rowOff>215153</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350688" y="40527113"/>
          <a:ext cx="400811" cy="43262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1179</xdr:colOff>
      <xdr:row>213</xdr:row>
      <xdr:rowOff>33618</xdr:rowOff>
    </xdr:from>
    <xdr:to>
      <xdr:col>5</xdr:col>
      <xdr:colOff>56030</xdr:colOff>
      <xdr:row>214</xdr:row>
      <xdr:rowOff>175656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1065738" y="90039265"/>
          <a:ext cx="391027" cy="36615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20224</xdr:colOff>
      <xdr:row>270</xdr:row>
      <xdr:rowOff>52616</xdr:rowOff>
    </xdr:from>
    <xdr:to>
      <xdr:col>5</xdr:col>
      <xdr:colOff>56030</xdr:colOff>
      <xdr:row>271</xdr:row>
      <xdr:rowOff>190500</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1084783" y="101398616"/>
          <a:ext cx="371982" cy="36200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67855</xdr:colOff>
      <xdr:row>5</xdr:row>
      <xdr:rowOff>118993</xdr:rowOff>
    </xdr:from>
    <xdr:to>
      <xdr:col>11</xdr:col>
      <xdr:colOff>47351</xdr:colOff>
      <xdr:row>6</xdr:row>
      <xdr:rowOff>136270</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124264" y="984902"/>
          <a:ext cx="1364951" cy="19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184</xdr:row>
      <xdr:rowOff>145904</xdr:rowOff>
    </xdr:from>
    <xdr:to>
      <xdr:col>76</xdr:col>
      <xdr:colOff>142875</xdr:colOff>
      <xdr:row>190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89902" y="33848892"/>
          <a:ext cx="14414175" cy="1300298"/>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794555"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60204</xdr:colOff>
      <xdr:row>186</xdr:row>
      <xdr:rowOff>183253</xdr:rowOff>
    </xdr:from>
    <xdr:to>
      <xdr:col>10</xdr:col>
      <xdr:colOff>87189</xdr:colOff>
      <xdr:row>188</xdr:row>
      <xdr:rowOff>168088</xdr:rowOff>
    </xdr:to>
    <xdr:sp macro="" textlink="">
      <xdr:nvSpPr>
        <xdr:cNvPr id="102" name="Rectangle 3440">
          <a:extLst>
            <a:ext uri="{FF2B5EF4-FFF2-40B4-BE49-F238E27FC236}">
              <a16:creationId xmlns:a16="http://schemas.microsoft.com/office/drawing/2014/main" id="{0127B4DA-2BC4-49EE-B0BF-C0E3565B410B}"/>
            </a:ext>
          </a:extLst>
        </xdr:cNvPr>
        <xdr:cNvSpPr>
          <a:spLocks noChangeArrowheads="1"/>
        </xdr:cNvSpPr>
      </xdr:nvSpPr>
      <xdr:spPr bwMode="auto">
        <a:xfrm>
          <a:off x="1124763" y="26741194"/>
          <a:ext cx="1282044" cy="433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16640</xdr:colOff>
      <xdr:row>185</xdr:row>
      <xdr:rowOff>132035</xdr:rowOff>
    </xdr:from>
    <xdr:to>
      <xdr:col>10</xdr:col>
      <xdr:colOff>150370</xdr:colOff>
      <xdr:row>189</xdr:row>
      <xdr:rowOff>84396</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1088203" y="12562160"/>
          <a:ext cx="1467230" cy="619111"/>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597674</xdr:colOff>
      <xdr:row>302</xdr:row>
      <xdr:rowOff>3400</xdr:rowOff>
    </xdr:from>
    <xdr:to>
      <xdr:col>75</xdr:col>
      <xdr:colOff>100333</xdr:colOff>
      <xdr:row>307</xdr:row>
      <xdr:rowOff>104773</xdr:rowOff>
    </xdr:to>
    <xdr:grpSp>
      <xdr:nvGrpSpPr>
        <xdr:cNvPr id="136" name="グループ化 135">
          <a:extLst>
            <a:ext uri="{FF2B5EF4-FFF2-40B4-BE49-F238E27FC236}">
              <a16:creationId xmlns:a16="http://schemas.microsoft.com/office/drawing/2014/main" id="{345494D4-E2BC-4CCE-A1C3-2655E5095E22}"/>
            </a:ext>
          </a:extLst>
        </xdr:cNvPr>
        <xdr:cNvGrpSpPr/>
      </xdr:nvGrpSpPr>
      <xdr:grpSpPr>
        <a:xfrm>
          <a:off x="797971" y="58527721"/>
          <a:ext cx="14198373" cy="983933"/>
          <a:chOff x="1321253" y="666750"/>
          <a:chExt cx="12766222" cy="933450"/>
        </a:xfrm>
      </xdr:grpSpPr>
      <xdr:sp macro="" textlink="">
        <xdr:nvSpPr>
          <xdr:cNvPr id="137" name="正方形/長方形 136">
            <a:extLst>
              <a:ext uri="{FF2B5EF4-FFF2-40B4-BE49-F238E27FC236}">
                <a16:creationId xmlns:a16="http://schemas.microsoft.com/office/drawing/2014/main" id="{5F0C51A1-BEC6-47E2-8603-6F0E53ACFB18}"/>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7" name="Rectangle 3426">
            <a:extLst>
              <a:ext uri="{FF2B5EF4-FFF2-40B4-BE49-F238E27FC236}">
                <a16:creationId xmlns:a16="http://schemas.microsoft.com/office/drawing/2014/main" id="{C410F3D8-D22E-453C-9BDD-8DB60B98A942}"/>
              </a:ext>
            </a:extLst>
          </xdr:cNvPr>
          <xdr:cNvSpPr>
            <a:spLocks noChangeArrowheads="1"/>
          </xdr:cNvSpPr>
        </xdr:nvSpPr>
        <xdr:spPr bwMode="auto">
          <a:xfrm>
            <a:off x="9881128"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88613</xdr:colOff>
      <xdr:row>303</xdr:row>
      <xdr:rowOff>35859</xdr:rowOff>
    </xdr:from>
    <xdr:to>
      <xdr:col>41</xdr:col>
      <xdr:colOff>29086</xdr:colOff>
      <xdr:row>306</xdr:row>
      <xdr:rowOff>42740</xdr:rowOff>
    </xdr:to>
    <xdr:sp macro="" textlink="">
      <xdr:nvSpPr>
        <xdr:cNvPr id="148" name="Rectangle 3415">
          <a:extLst>
            <a:ext uri="{FF2B5EF4-FFF2-40B4-BE49-F238E27FC236}">
              <a16:creationId xmlns:a16="http://schemas.microsoft.com/office/drawing/2014/main" id="{B8999810-3AD3-4FF1-8B78-3FE09724BAEC}"/>
            </a:ext>
          </a:extLst>
        </xdr:cNvPr>
        <xdr:cNvSpPr>
          <a:spLocks noChangeArrowheads="1"/>
        </xdr:cNvSpPr>
      </xdr:nvSpPr>
      <xdr:spPr bwMode="auto">
        <a:xfrm>
          <a:off x="2786989" y="68033153"/>
          <a:ext cx="6170944" cy="517869"/>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120803</xdr:colOff>
      <xdr:row>303</xdr:row>
      <xdr:rowOff>160557</xdr:rowOff>
    </xdr:from>
    <xdr:to>
      <xdr:col>10</xdr:col>
      <xdr:colOff>109824</xdr:colOff>
      <xdr:row>305</xdr:row>
      <xdr:rowOff>1622</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001866" y="40165557"/>
          <a:ext cx="1513021" cy="17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2</xdr:col>
      <xdr:colOff>109107</xdr:colOff>
      <xdr:row>303</xdr:row>
      <xdr:rowOff>434</xdr:rowOff>
    </xdr:from>
    <xdr:to>
      <xdr:col>11</xdr:col>
      <xdr:colOff>5198</xdr:colOff>
      <xdr:row>306</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990170" y="40005434"/>
          <a:ext cx="1610591" cy="629042"/>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186</xdr:row>
      <xdr:rowOff>90900</xdr:rowOff>
    </xdr:from>
    <xdr:to>
      <xdr:col>40</xdr:col>
      <xdr:colOff>40290</xdr:colOff>
      <xdr:row>188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118135</xdr:colOff>
      <xdr:row>150</xdr:row>
      <xdr:rowOff>51707</xdr:rowOff>
    </xdr:from>
    <xdr:to>
      <xdr:col>79</xdr:col>
      <xdr:colOff>17318</xdr:colOff>
      <xdr:row>152</xdr:row>
      <xdr:rowOff>0</xdr:rowOff>
    </xdr:to>
    <xdr:sp macro="" textlink="">
      <xdr:nvSpPr>
        <xdr:cNvPr id="66" name="Rectangle 3435">
          <a:extLst>
            <a:ext uri="{FF2B5EF4-FFF2-40B4-BE49-F238E27FC236}">
              <a16:creationId xmlns:a16="http://schemas.microsoft.com/office/drawing/2014/main" id="{81A42B9B-A466-4F19-BFB0-AD662E05B8D7}"/>
            </a:ext>
          </a:extLst>
        </xdr:cNvPr>
        <xdr:cNvSpPr>
          <a:spLocks noChangeArrowheads="1"/>
        </xdr:cNvSpPr>
      </xdr:nvSpPr>
      <xdr:spPr bwMode="auto">
        <a:xfrm>
          <a:off x="1347726" y="30081434"/>
          <a:ext cx="15641410" cy="39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r>
            <a:rPr lang="en-US" altLang="ja-JP" sz="1400" b="0" i="0" baseline="0">
              <a:solidFill>
                <a:srgbClr val="FF0000"/>
              </a:solidFill>
              <a:effectLst/>
              <a:latin typeface="Meiryo UI" panose="020B0604030504040204" pitchFamily="50" charset="-128"/>
              <a:ea typeface="Meiryo UI" panose="020B0604030504040204" pitchFamily="50" charset="-128"/>
              <a:cs typeface="+mn-cs"/>
            </a:rPr>
            <a:t>※</a:t>
          </a:r>
          <a:r>
            <a:rPr lang="ja-JP" altLang="en-US" sz="1400" b="0" i="0" baseline="0">
              <a:solidFill>
                <a:srgbClr val="FF0000"/>
              </a:solidFill>
              <a:effectLst/>
              <a:latin typeface="Meiryo UI" panose="020B0604030504040204" pitchFamily="50" charset="-128"/>
              <a:ea typeface="Meiryo UI" panose="020B0604030504040204" pitchFamily="50" charset="-128"/>
              <a:cs typeface="+mn-cs"/>
            </a:rPr>
            <a:t>　</a:t>
          </a:r>
          <a:r>
            <a:rPr lang="ja-JP" altLang="ja-JP" sz="1400" b="1" i="0" baseline="0">
              <a:solidFill>
                <a:srgbClr val="FF0000"/>
              </a:solidFill>
              <a:effectLst/>
              <a:latin typeface="Meiryo UI" panose="020B0604030504040204" pitchFamily="50" charset="-128"/>
              <a:ea typeface="Meiryo UI" panose="020B0604030504040204" pitchFamily="50" charset="-128"/>
              <a:cs typeface="+mn-cs"/>
            </a:rPr>
            <a:t>提出ファイルとして適切な状態であるか、下表を使ってチェックしてください。</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170091</xdr:colOff>
      <xdr:row>22</xdr:row>
      <xdr:rowOff>40824</xdr:rowOff>
    </xdr:from>
    <xdr:to>
      <xdr:col>35</xdr:col>
      <xdr:colOff>81644</xdr:colOff>
      <xdr:row>25</xdr:row>
      <xdr:rowOff>17319</xdr:rowOff>
    </xdr:to>
    <xdr:sp macro="" textlink="">
      <xdr:nvSpPr>
        <xdr:cNvPr id="67" name="Rectangle 3435">
          <a:extLst>
            <a:ext uri="{FF2B5EF4-FFF2-40B4-BE49-F238E27FC236}">
              <a16:creationId xmlns:a16="http://schemas.microsoft.com/office/drawing/2014/main" id="{B4B7D87E-FBB5-4242-A576-B1B9E1F75641}"/>
            </a:ext>
          </a:extLst>
        </xdr:cNvPr>
        <xdr:cNvSpPr>
          <a:spLocks noChangeArrowheads="1"/>
        </xdr:cNvSpPr>
      </xdr:nvSpPr>
      <xdr:spPr bwMode="auto">
        <a:xfrm>
          <a:off x="1226500" y="3677642"/>
          <a:ext cx="7167871" cy="40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endPar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304800</xdr:colOff>
      <xdr:row>326</xdr:row>
      <xdr:rowOff>57150</xdr:rowOff>
    </xdr:from>
    <xdr:to>
      <xdr:col>82</xdr:col>
      <xdr:colOff>3361</xdr:colOff>
      <xdr:row>434</xdr:row>
      <xdr:rowOff>120013</xdr:rowOff>
    </xdr:to>
    <xdr:sp macro="" textlink="">
      <xdr:nvSpPr>
        <xdr:cNvPr id="2050" name="AutoShape 2">
          <a:extLst>
            <a:ext uri="{FF2B5EF4-FFF2-40B4-BE49-F238E27FC236}">
              <a16:creationId xmlns:a16="http://schemas.microsoft.com/office/drawing/2014/main" id="{B6BE0E97-94EC-4592-A2F5-D2C33170DDCB}"/>
            </a:ext>
          </a:extLst>
        </xdr:cNvPr>
        <xdr:cNvSpPr>
          <a:spLocks noChangeAspect="1" noChangeArrowheads="1"/>
        </xdr:cNvSpPr>
      </xdr:nvSpPr>
      <xdr:spPr bwMode="auto">
        <a:xfrm>
          <a:off x="523875" y="112566450"/>
          <a:ext cx="16563975" cy="18573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643873</xdr:colOff>
      <xdr:row>23</xdr:row>
      <xdr:rowOff>75752</xdr:rowOff>
    </xdr:from>
    <xdr:to>
      <xdr:col>78</xdr:col>
      <xdr:colOff>0</xdr:colOff>
      <xdr:row>24</xdr:row>
      <xdr:rowOff>148734</xdr:rowOff>
    </xdr:to>
    <xdr:sp macro="" textlink="">
      <xdr:nvSpPr>
        <xdr:cNvPr id="34" name="Rectangle 3435">
          <a:extLst>
            <a:ext uri="{FF2B5EF4-FFF2-40B4-BE49-F238E27FC236}">
              <a16:creationId xmlns:a16="http://schemas.microsoft.com/office/drawing/2014/main" id="{78B126C5-BB4C-49A8-A69F-5D9F49549AC6}"/>
            </a:ext>
          </a:extLst>
        </xdr:cNvPr>
        <xdr:cNvSpPr>
          <a:spLocks noChangeArrowheads="1"/>
        </xdr:cNvSpPr>
      </xdr:nvSpPr>
      <xdr:spPr bwMode="auto">
        <a:xfrm>
          <a:off x="867991" y="3751281"/>
          <a:ext cx="16277009" cy="252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rPr>
            <a:t>●ポータル出力書類、根拠資料の提出におけるチェック項目　　　　　　　　　　　　　　　　　　　　　　　　　　　</a:t>
          </a:r>
          <a:r>
            <a:rPr lang="ja-JP" altLang="en-US" sz="1800" b="0" i="0" u="none" strike="noStrike" baseline="0">
              <a:solidFill>
                <a:sysClr val="windowText" lastClr="000000"/>
              </a:solidFill>
              <a:latin typeface="Meiryo UI" panose="020B0604030504040204" pitchFamily="50" charset="-128"/>
              <a:ea typeface="Meiryo UI" panose="020B0604030504040204" pitchFamily="50" charset="-128"/>
            </a:rPr>
            <a:t>　　　</a:t>
          </a:r>
          <a:r>
            <a:rPr lang="en-US" altLang="ja-JP" sz="1400" b="0" i="0" baseline="0">
              <a:solidFill>
                <a:srgbClr val="FF0000"/>
              </a:solidFill>
              <a:effectLst/>
              <a:latin typeface="Meiryo UI" panose="020B0604030504040204" pitchFamily="50" charset="-128"/>
              <a:ea typeface="Meiryo UI" panose="020B0604030504040204" pitchFamily="50" charset="-128"/>
              <a:cs typeface="+mn-cs"/>
            </a:rPr>
            <a:t>※</a:t>
          </a:r>
          <a:r>
            <a:rPr lang="ja-JP" altLang="ja-JP" sz="1400" b="1" i="0" baseline="0">
              <a:solidFill>
                <a:srgbClr val="FF0000"/>
              </a:solidFill>
              <a:effectLst/>
              <a:latin typeface="Meiryo UI" panose="020B0604030504040204" pitchFamily="50" charset="-128"/>
              <a:ea typeface="Meiryo UI" panose="020B0604030504040204" pitchFamily="50" charset="-128"/>
              <a:cs typeface="+mn-cs"/>
            </a:rPr>
            <a:t>提出内容が適切であるか、下表を使ってチェックしてください。</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69</xdr:col>
      <xdr:colOff>134471</xdr:colOff>
      <xdr:row>191</xdr:row>
      <xdr:rowOff>145677</xdr:rowOff>
    </xdr:from>
    <xdr:to>
      <xdr:col>73</xdr:col>
      <xdr:colOff>44824</xdr:colOff>
      <xdr:row>194</xdr:row>
      <xdr:rowOff>67236</xdr:rowOff>
    </xdr:to>
    <xdr:sp macro="" textlink="">
      <xdr:nvSpPr>
        <xdr:cNvPr id="2" name="正方形/長方形 1">
          <a:extLst>
            <a:ext uri="{FF2B5EF4-FFF2-40B4-BE49-F238E27FC236}">
              <a16:creationId xmlns:a16="http://schemas.microsoft.com/office/drawing/2014/main" id="{5D6506F6-F8BE-42D3-912C-FAF70757C6E1}"/>
            </a:ext>
          </a:extLst>
        </xdr:cNvPr>
        <xdr:cNvSpPr/>
      </xdr:nvSpPr>
      <xdr:spPr>
        <a:xfrm>
          <a:off x="15755471" y="38962853"/>
          <a:ext cx="627529" cy="593912"/>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8" tint="0.79998168889431442"/>
    <pageSetUpPr fitToPage="1"/>
  </sheetPr>
  <dimension ref="B3:AU66"/>
  <sheetViews>
    <sheetView showFormulas="1" showGridLines="0" tabSelected="1" view="pageBreakPreview" zoomScale="70" zoomScaleNormal="55" zoomScaleSheetLayoutView="70" workbookViewId="0">
      <selection activeCell="M23" sqref="M23:AH25"/>
    </sheetView>
  </sheetViews>
  <sheetFormatPr defaultRowHeight="13.2"/>
  <cols>
    <col min="1" max="1" width="3" style="2" customWidth="1"/>
    <col min="2" max="51" width="2.33203125" style="2" customWidth="1"/>
    <col min="52" max="16384" width="8.88671875" style="2"/>
  </cols>
  <sheetData>
    <row r="3" spans="2:37" ht="27">
      <c r="B3" s="88" t="s">
        <v>13</v>
      </c>
      <c r="C3" s="88"/>
      <c r="D3" s="88"/>
      <c r="E3" s="88"/>
      <c r="F3" s="88"/>
      <c r="G3" s="88"/>
      <c r="H3" s="88"/>
      <c r="I3" s="88"/>
      <c r="J3" s="88"/>
      <c r="K3" s="88"/>
      <c r="L3" s="88"/>
      <c r="M3" s="88"/>
      <c r="N3" s="88"/>
      <c r="O3" s="88"/>
      <c r="P3" s="88"/>
      <c r="Q3" s="5"/>
      <c r="R3" s="5"/>
      <c r="S3" s="5"/>
      <c r="T3" s="5"/>
      <c r="U3" s="5"/>
      <c r="V3" s="5"/>
      <c r="W3" s="5"/>
      <c r="X3" s="5"/>
      <c r="Y3" s="5"/>
      <c r="Z3" s="5"/>
      <c r="AA3" s="5"/>
      <c r="AB3" s="5"/>
      <c r="AC3" s="5"/>
      <c r="AD3" s="5"/>
      <c r="AE3" s="5"/>
      <c r="AF3" s="5"/>
      <c r="AG3" s="5"/>
      <c r="AH3" s="5"/>
    </row>
    <row r="4" spans="2:37" ht="9.75" customHeight="1">
      <c r="C4" s="6"/>
      <c r="D4" s="6"/>
      <c r="E4" s="6"/>
      <c r="F4" s="6"/>
      <c r="G4" s="6"/>
      <c r="H4" s="6"/>
      <c r="I4" s="6"/>
      <c r="J4" s="6"/>
      <c r="K4" s="6"/>
      <c r="L4" s="6"/>
      <c r="M4" s="5"/>
      <c r="N4" s="5"/>
      <c r="O4" s="5"/>
      <c r="P4" s="5"/>
      <c r="Q4" s="5"/>
      <c r="R4" s="5"/>
      <c r="S4" s="5"/>
      <c r="T4" s="5"/>
      <c r="U4" s="5"/>
      <c r="V4" s="5"/>
      <c r="W4" s="5"/>
      <c r="X4" s="5"/>
      <c r="Y4" s="5"/>
      <c r="Z4" s="5"/>
      <c r="AA4" s="5"/>
      <c r="AB4" s="5"/>
      <c r="AC4" s="5"/>
      <c r="AD4" s="5"/>
      <c r="AE4" s="5"/>
      <c r="AF4" s="5"/>
      <c r="AG4" s="5"/>
      <c r="AH4" s="5"/>
    </row>
    <row r="5" spans="2:37" ht="24.6">
      <c r="C5" s="7" t="s">
        <v>12</v>
      </c>
      <c r="D5" s="41" t="s">
        <v>151</v>
      </c>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8"/>
    </row>
    <row r="6" spans="2:37" ht="9" customHeight="1">
      <c r="D6" s="9"/>
      <c r="E6" s="8"/>
      <c r="F6" s="9"/>
      <c r="G6" s="9"/>
      <c r="H6" s="9"/>
      <c r="I6" s="9"/>
      <c r="J6" s="9"/>
      <c r="K6" s="9"/>
      <c r="L6" s="9"/>
      <c r="M6" s="9"/>
      <c r="N6" s="9"/>
      <c r="O6" s="9"/>
      <c r="P6" s="9"/>
      <c r="Q6" s="9"/>
      <c r="R6" s="9"/>
      <c r="S6" s="9"/>
      <c r="T6" s="9"/>
      <c r="U6" s="9"/>
      <c r="V6" s="9"/>
      <c r="W6" s="9"/>
      <c r="X6" s="9"/>
      <c r="Y6" s="9"/>
      <c r="Z6" s="9"/>
      <c r="AA6" s="9"/>
      <c r="AB6" s="9"/>
      <c r="AC6" s="9"/>
      <c r="AD6" s="9"/>
      <c r="AE6" s="9"/>
      <c r="AF6" s="9"/>
      <c r="AG6" s="9"/>
      <c r="AH6" s="9"/>
      <c r="AI6" s="8"/>
      <c r="AJ6" s="8"/>
      <c r="AK6" s="8"/>
    </row>
    <row r="7" spans="2:37" ht="24.6">
      <c r="C7" s="7" t="s">
        <v>8</v>
      </c>
      <c r="D7" s="41" t="s">
        <v>16</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8"/>
    </row>
    <row r="8" spans="2:37" ht="24.6">
      <c r="C8" s="7"/>
      <c r="D8" s="41" t="s">
        <v>157</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8"/>
    </row>
    <row r="9" spans="2:37" ht="9.75" customHeight="1">
      <c r="C9" s="7"/>
      <c r="D9" s="8"/>
      <c r="E9" s="8"/>
      <c r="F9" s="9"/>
      <c r="G9" s="9"/>
      <c r="H9" s="9"/>
      <c r="I9" s="9"/>
      <c r="J9" s="9"/>
      <c r="K9" s="9"/>
      <c r="L9" s="9"/>
      <c r="M9" s="9"/>
      <c r="N9" s="9"/>
      <c r="O9" s="9"/>
      <c r="P9" s="9"/>
      <c r="Q9" s="9"/>
      <c r="R9" s="9"/>
      <c r="S9" s="9"/>
      <c r="T9" s="9"/>
      <c r="U9" s="9"/>
      <c r="V9" s="9"/>
      <c r="W9" s="9"/>
      <c r="X9" s="9"/>
      <c r="Y9" s="9"/>
      <c r="Z9" s="9"/>
      <c r="AA9" s="9"/>
      <c r="AB9" s="9"/>
      <c r="AC9" s="9"/>
      <c r="AD9" s="9"/>
      <c r="AE9" s="9"/>
      <c r="AF9" s="9"/>
      <c r="AG9" s="9"/>
      <c r="AH9" s="9"/>
      <c r="AI9" s="8"/>
      <c r="AJ9" s="8"/>
      <c r="AK9" s="8"/>
    </row>
    <row r="10" spans="2:37" ht="24.6">
      <c r="C10" s="7" t="s">
        <v>9</v>
      </c>
      <c r="D10" s="41" t="s">
        <v>85</v>
      </c>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row>
    <row r="11" spans="2:37" ht="24.6">
      <c r="C11" s="7"/>
      <c r="D11" s="41" t="s">
        <v>15</v>
      </c>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8"/>
    </row>
    <row r="12" spans="2:37" ht="9" customHeight="1">
      <c r="D12" s="10"/>
      <c r="E12" s="8"/>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8"/>
    </row>
    <row r="13" spans="2:37" ht="24.6">
      <c r="C13" s="7" t="s">
        <v>11</v>
      </c>
      <c r="D13" s="41" t="s">
        <v>86</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8"/>
    </row>
    <row r="14" spans="2:37" ht="24.6">
      <c r="D14" s="7"/>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2:37" ht="1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2:37" ht="1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2:47" ht="15.75" customHeight="1">
      <c r="B17" s="42" t="s">
        <v>4</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row>
    <row r="18" spans="2:47" ht="13.5" customHeight="1">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12"/>
    </row>
    <row r="19" spans="2:47" ht="14.25" customHeight="1">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12"/>
    </row>
    <row r="22" spans="2:47" ht="18.75" customHeight="1" thickBot="1"/>
    <row r="23" spans="2:47" ht="13.5" customHeight="1">
      <c r="D23" s="56" t="s">
        <v>5</v>
      </c>
      <c r="E23" s="57"/>
      <c r="F23" s="57"/>
      <c r="G23" s="57"/>
      <c r="H23" s="57"/>
      <c r="I23" s="57"/>
      <c r="J23" s="57"/>
      <c r="K23" s="57"/>
      <c r="L23" s="58"/>
      <c r="M23" s="44" t="s">
        <v>121</v>
      </c>
      <c r="N23" s="44"/>
      <c r="O23" s="44"/>
      <c r="P23" s="44"/>
      <c r="Q23" s="44"/>
      <c r="R23" s="44"/>
      <c r="S23" s="44"/>
      <c r="T23" s="44"/>
      <c r="U23" s="44"/>
      <c r="V23" s="44"/>
      <c r="W23" s="44"/>
      <c r="X23" s="44"/>
      <c r="Y23" s="44"/>
      <c r="Z23" s="44"/>
      <c r="AA23" s="44"/>
      <c r="AB23" s="44"/>
      <c r="AC23" s="44"/>
      <c r="AD23" s="44"/>
      <c r="AE23" s="44"/>
      <c r="AF23" s="44"/>
      <c r="AG23" s="44"/>
      <c r="AH23" s="45"/>
    </row>
    <row r="24" spans="2:47" ht="13.5" customHeight="1">
      <c r="D24" s="59"/>
      <c r="E24" s="60"/>
      <c r="F24" s="60"/>
      <c r="G24" s="60"/>
      <c r="H24" s="60"/>
      <c r="I24" s="60"/>
      <c r="J24" s="60"/>
      <c r="K24" s="60"/>
      <c r="L24" s="61"/>
      <c r="M24" s="46"/>
      <c r="N24" s="46"/>
      <c r="O24" s="46"/>
      <c r="P24" s="46"/>
      <c r="Q24" s="46"/>
      <c r="R24" s="46"/>
      <c r="S24" s="46"/>
      <c r="T24" s="46"/>
      <c r="U24" s="46"/>
      <c r="V24" s="46"/>
      <c r="W24" s="46"/>
      <c r="X24" s="46"/>
      <c r="Y24" s="46"/>
      <c r="Z24" s="46"/>
      <c r="AA24" s="46"/>
      <c r="AB24" s="46"/>
      <c r="AC24" s="46"/>
      <c r="AD24" s="46"/>
      <c r="AE24" s="46"/>
      <c r="AF24" s="46"/>
      <c r="AG24" s="46"/>
      <c r="AH24" s="47"/>
    </row>
    <row r="25" spans="2:47" ht="13.5" customHeight="1">
      <c r="D25" s="62"/>
      <c r="E25" s="63"/>
      <c r="F25" s="63"/>
      <c r="G25" s="63"/>
      <c r="H25" s="63"/>
      <c r="I25" s="63"/>
      <c r="J25" s="63"/>
      <c r="K25" s="63"/>
      <c r="L25" s="64"/>
      <c r="M25" s="48"/>
      <c r="N25" s="48"/>
      <c r="O25" s="48"/>
      <c r="P25" s="48"/>
      <c r="Q25" s="48"/>
      <c r="R25" s="48"/>
      <c r="S25" s="48"/>
      <c r="T25" s="48"/>
      <c r="U25" s="48"/>
      <c r="V25" s="48"/>
      <c r="W25" s="48"/>
      <c r="X25" s="48"/>
      <c r="Y25" s="48"/>
      <c r="Z25" s="48"/>
      <c r="AA25" s="48"/>
      <c r="AB25" s="48"/>
      <c r="AC25" s="48"/>
      <c r="AD25" s="48"/>
      <c r="AE25" s="48"/>
      <c r="AF25" s="48"/>
      <c r="AG25" s="48"/>
      <c r="AH25" s="49"/>
    </row>
    <row r="26" spans="2:47" ht="13.5" customHeight="1">
      <c r="D26" s="65" t="s">
        <v>82</v>
      </c>
      <c r="E26" s="71"/>
      <c r="F26" s="71"/>
      <c r="G26" s="71"/>
      <c r="H26" s="71"/>
      <c r="I26" s="71"/>
      <c r="J26" s="71"/>
      <c r="K26" s="71"/>
      <c r="L26" s="72"/>
      <c r="M26" s="79"/>
      <c r="N26" s="80"/>
      <c r="O26" s="80"/>
      <c r="P26" s="80"/>
      <c r="Q26" s="80"/>
      <c r="R26" s="80"/>
      <c r="S26" s="80"/>
      <c r="T26" s="80"/>
      <c r="U26" s="80"/>
      <c r="V26" s="80"/>
      <c r="W26" s="80"/>
      <c r="X26" s="80"/>
      <c r="Y26" s="80"/>
      <c r="Z26" s="80"/>
      <c r="AA26" s="80"/>
      <c r="AB26" s="80"/>
      <c r="AC26" s="80"/>
      <c r="AD26" s="80"/>
      <c r="AE26" s="80"/>
      <c r="AF26" s="80"/>
      <c r="AG26" s="80"/>
      <c r="AH26" s="81"/>
    </row>
    <row r="27" spans="2:47" ht="13.5" customHeight="1">
      <c r="D27" s="73"/>
      <c r="E27" s="74"/>
      <c r="F27" s="74"/>
      <c r="G27" s="74"/>
      <c r="H27" s="74"/>
      <c r="I27" s="74"/>
      <c r="J27" s="74"/>
      <c r="K27" s="74"/>
      <c r="L27" s="75"/>
      <c r="M27" s="82"/>
      <c r="N27" s="83"/>
      <c r="O27" s="83"/>
      <c r="P27" s="83"/>
      <c r="Q27" s="83"/>
      <c r="R27" s="83"/>
      <c r="S27" s="83"/>
      <c r="T27" s="83"/>
      <c r="U27" s="83"/>
      <c r="V27" s="83"/>
      <c r="W27" s="83"/>
      <c r="X27" s="83"/>
      <c r="Y27" s="83"/>
      <c r="Z27" s="83"/>
      <c r="AA27" s="83"/>
      <c r="AB27" s="83"/>
      <c r="AC27" s="83"/>
      <c r="AD27" s="83"/>
      <c r="AE27" s="83"/>
      <c r="AF27" s="83"/>
      <c r="AG27" s="83"/>
      <c r="AH27" s="84"/>
    </row>
    <row r="28" spans="2:47" ht="13.5" customHeight="1">
      <c r="D28" s="76"/>
      <c r="E28" s="77"/>
      <c r="F28" s="77"/>
      <c r="G28" s="77"/>
      <c r="H28" s="77"/>
      <c r="I28" s="77"/>
      <c r="J28" s="77"/>
      <c r="K28" s="77"/>
      <c r="L28" s="78"/>
      <c r="M28" s="85"/>
      <c r="N28" s="86"/>
      <c r="O28" s="86"/>
      <c r="P28" s="86"/>
      <c r="Q28" s="86"/>
      <c r="R28" s="86"/>
      <c r="S28" s="86"/>
      <c r="T28" s="86"/>
      <c r="U28" s="86"/>
      <c r="V28" s="86"/>
      <c r="W28" s="86"/>
      <c r="X28" s="86"/>
      <c r="Y28" s="86"/>
      <c r="Z28" s="86"/>
      <c r="AA28" s="86"/>
      <c r="AB28" s="86"/>
      <c r="AC28" s="86"/>
      <c r="AD28" s="86"/>
      <c r="AE28" s="86"/>
      <c r="AF28" s="86"/>
      <c r="AG28" s="86"/>
      <c r="AH28" s="87"/>
    </row>
    <row r="29" spans="2:47" ht="13.5" customHeight="1">
      <c r="D29" s="65" t="s">
        <v>83</v>
      </c>
      <c r="E29" s="66"/>
      <c r="F29" s="66"/>
      <c r="G29" s="66"/>
      <c r="H29" s="66"/>
      <c r="I29" s="66"/>
      <c r="J29" s="66"/>
      <c r="K29" s="66"/>
      <c r="L29" s="67"/>
      <c r="M29" s="50"/>
      <c r="N29" s="50"/>
      <c r="O29" s="50"/>
      <c r="P29" s="50"/>
      <c r="Q29" s="50"/>
      <c r="R29" s="50"/>
      <c r="S29" s="50"/>
      <c r="T29" s="50"/>
      <c r="U29" s="50"/>
      <c r="V29" s="50"/>
      <c r="W29" s="50"/>
      <c r="X29" s="50"/>
      <c r="Y29" s="50"/>
      <c r="Z29" s="50"/>
      <c r="AA29" s="50"/>
      <c r="AB29" s="50"/>
      <c r="AC29" s="50"/>
      <c r="AD29" s="50"/>
      <c r="AE29" s="50"/>
      <c r="AF29" s="50"/>
      <c r="AG29" s="50"/>
      <c r="AH29" s="51"/>
    </row>
    <row r="30" spans="2:47" ht="13.5" customHeight="1">
      <c r="D30" s="59"/>
      <c r="E30" s="60"/>
      <c r="F30" s="60"/>
      <c r="G30" s="60"/>
      <c r="H30" s="60"/>
      <c r="I30" s="60"/>
      <c r="J30" s="60"/>
      <c r="K30" s="60"/>
      <c r="L30" s="61"/>
      <c r="M30" s="52"/>
      <c r="N30" s="52"/>
      <c r="O30" s="52"/>
      <c r="P30" s="52"/>
      <c r="Q30" s="52"/>
      <c r="R30" s="52"/>
      <c r="S30" s="52"/>
      <c r="T30" s="52"/>
      <c r="U30" s="52"/>
      <c r="V30" s="52"/>
      <c r="W30" s="52"/>
      <c r="X30" s="52"/>
      <c r="Y30" s="52"/>
      <c r="Z30" s="52"/>
      <c r="AA30" s="52"/>
      <c r="AB30" s="52"/>
      <c r="AC30" s="52"/>
      <c r="AD30" s="52"/>
      <c r="AE30" s="52"/>
      <c r="AF30" s="52"/>
      <c r="AG30" s="52"/>
      <c r="AH30" s="53"/>
      <c r="AU30" s="1"/>
    </row>
    <row r="31" spans="2:47" ht="13.5" customHeight="1" thickBot="1">
      <c r="D31" s="68"/>
      <c r="E31" s="69"/>
      <c r="F31" s="69"/>
      <c r="G31" s="69"/>
      <c r="H31" s="69"/>
      <c r="I31" s="69"/>
      <c r="J31" s="69"/>
      <c r="K31" s="69"/>
      <c r="L31" s="70"/>
      <c r="M31" s="54"/>
      <c r="N31" s="54"/>
      <c r="O31" s="54"/>
      <c r="P31" s="54"/>
      <c r="Q31" s="54"/>
      <c r="R31" s="54"/>
      <c r="S31" s="54"/>
      <c r="T31" s="54"/>
      <c r="U31" s="54"/>
      <c r="V31" s="54"/>
      <c r="W31" s="54"/>
      <c r="X31" s="54"/>
      <c r="Y31" s="54"/>
      <c r="Z31" s="54"/>
      <c r="AA31" s="54"/>
      <c r="AB31" s="54"/>
      <c r="AC31" s="54"/>
      <c r="AD31" s="54"/>
      <c r="AE31" s="54"/>
      <c r="AF31" s="54"/>
      <c r="AG31" s="54"/>
      <c r="AH31" s="55"/>
    </row>
    <row r="37" spans="2:37" ht="13.5" customHeight="1">
      <c r="B37" s="42" t="s">
        <v>17</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row>
    <row r="38" spans="2:37" ht="13.5" customHeight="1">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12"/>
    </row>
    <row r="39" spans="2:37" ht="13.5" customHeight="1">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12"/>
    </row>
    <row r="40" spans="2:37" ht="13.5" customHeight="1"/>
    <row r="53" spans="2:37" ht="13.5" customHeight="1">
      <c r="B53" s="42" t="s">
        <v>10</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row>
    <row r="54" spans="2:37" ht="13.5" customHeight="1">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13"/>
    </row>
    <row r="55" spans="2:37" ht="13.5" customHeight="1">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13"/>
    </row>
    <row r="57" spans="2:37" ht="13.5" customHeight="1">
      <c r="D57" s="14" t="s">
        <v>28</v>
      </c>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6"/>
    </row>
    <row r="58" spans="2:37" ht="13.5" customHeight="1">
      <c r="D58" s="17"/>
      <c r="E58" s="37" t="s">
        <v>117</v>
      </c>
      <c r="F58" s="37"/>
      <c r="G58" s="37"/>
      <c r="H58" s="37"/>
      <c r="I58" s="37"/>
      <c r="J58" s="37"/>
      <c r="K58" s="37"/>
      <c r="L58" s="37"/>
      <c r="M58" s="18"/>
      <c r="N58" s="18"/>
      <c r="O58" s="18"/>
      <c r="P58" s="18"/>
      <c r="Q58" s="18"/>
      <c r="R58" s="18"/>
      <c r="S58" s="18"/>
      <c r="T58" s="18"/>
      <c r="U58" s="18"/>
      <c r="V58" s="18"/>
      <c r="W58" s="18"/>
      <c r="X58" s="18"/>
      <c r="Y58" s="18"/>
      <c r="Z58" s="18"/>
      <c r="AA58" s="18"/>
      <c r="AB58" s="18"/>
      <c r="AC58" s="18"/>
      <c r="AD58" s="18"/>
      <c r="AE58" s="18"/>
      <c r="AF58" s="18"/>
      <c r="AG58" s="18"/>
      <c r="AH58" s="19"/>
    </row>
    <row r="59" spans="2:37" ht="13.5" customHeight="1">
      <c r="D59" s="17"/>
      <c r="E59" s="37"/>
      <c r="F59" s="37"/>
      <c r="G59" s="37"/>
      <c r="H59" s="37"/>
      <c r="I59" s="37"/>
      <c r="J59" s="37"/>
      <c r="K59" s="37"/>
      <c r="L59" s="37"/>
      <c r="M59" s="18"/>
      <c r="N59" s="18"/>
      <c r="O59" s="18"/>
      <c r="P59" s="18"/>
      <c r="Q59" s="18"/>
      <c r="R59" s="18"/>
      <c r="S59" s="18"/>
      <c r="T59" s="18"/>
      <c r="U59" s="18"/>
      <c r="V59" s="18"/>
      <c r="W59" s="18"/>
      <c r="X59" s="18"/>
      <c r="Y59" s="18"/>
      <c r="Z59" s="18"/>
      <c r="AA59" s="18"/>
      <c r="AB59" s="18"/>
      <c r="AC59" s="18"/>
      <c r="AD59" s="18"/>
      <c r="AE59" s="18"/>
      <c r="AF59" s="18"/>
      <c r="AG59" s="18"/>
      <c r="AH59" s="19"/>
    </row>
    <row r="60" spans="2:37" ht="13.5" customHeight="1">
      <c r="D60" s="17"/>
      <c r="E60" s="37" t="s">
        <v>152</v>
      </c>
      <c r="F60" s="37"/>
      <c r="G60" s="37"/>
      <c r="H60" s="37"/>
      <c r="I60" s="37"/>
      <c r="J60" s="37" t="s">
        <v>29</v>
      </c>
      <c r="K60" s="39" t="s">
        <v>30</v>
      </c>
      <c r="L60" s="39"/>
      <c r="M60" s="39"/>
      <c r="N60" s="39"/>
      <c r="O60" s="39"/>
      <c r="P60" s="39"/>
      <c r="Q60" s="40"/>
      <c r="R60" s="37" t="s">
        <v>153</v>
      </c>
      <c r="S60" s="37"/>
      <c r="T60" s="37"/>
      <c r="U60" s="37"/>
      <c r="V60" s="37"/>
      <c r="W60" s="37"/>
      <c r="X60" s="37"/>
      <c r="Y60" s="37"/>
      <c r="Z60" s="37"/>
      <c r="AA60" s="37"/>
      <c r="AB60" s="37"/>
      <c r="AC60" s="37"/>
      <c r="AD60" s="37"/>
      <c r="AE60" s="37"/>
      <c r="AF60" s="37"/>
      <c r="AG60" s="37"/>
      <c r="AH60" s="38"/>
    </row>
    <row r="61" spans="2:37" ht="13.5" customHeight="1">
      <c r="D61" s="17"/>
      <c r="E61" s="37"/>
      <c r="F61" s="37"/>
      <c r="G61" s="37"/>
      <c r="H61" s="37"/>
      <c r="I61" s="37"/>
      <c r="J61" s="37"/>
      <c r="K61" s="39"/>
      <c r="L61" s="39"/>
      <c r="M61" s="39"/>
      <c r="N61" s="39"/>
      <c r="O61" s="39"/>
      <c r="P61" s="39"/>
      <c r="Q61" s="40"/>
      <c r="R61" s="37"/>
      <c r="S61" s="37"/>
      <c r="T61" s="37"/>
      <c r="U61" s="37"/>
      <c r="V61" s="37"/>
      <c r="W61" s="37"/>
      <c r="X61" s="37"/>
      <c r="Y61" s="37"/>
      <c r="Z61" s="37"/>
      <c r="AA61" s="37"/>
      <c r="AB61" s="37"/>
      <c r="AC61" s="37"/>
      <c r="AD61" s="37"/>
      <c r="AE61" s="37"/>
      <c r="AF61" s="37"/>
      <c r="AG61" s="37"/>
      <c r="AH61" s="38"/>
    </row>
    <row r="62" spans="2:37" ht="13.5" customHeight="1">
      <c r="D62" s="17"/>
      <c r="E62" s="37" t="s">
        <v>154</v>
      </c>
      <c r="F62" s="37"/>
      <c r="G62" s="37"/>
      <c r="H62" s="37"/>
      <c r="I62" s="37"/>
      <c r="J62" s="37" t="s">
        <v>29</v>
      </c>
      <c r="K62" s="39" t="s">
        <v>31</v>
      </c>
      <c r="L62" s="39"/>
      <c r="M62" s="39"/>
      <c r="N62" s="39"/>
      <c r="O62" s="39"/>
      <c r="P62" s="39"/>
      <c r="Q62" s="40"/>
      <c r="R62" s="37" t="s">
        <v>155</v>
      </c>
      <c r="S62" s="37"/>
      <c r="T62" s="37"/>
      <c r="U62" s="37"/>
      <c r="V62" s="37"/>
      <c r="W62" s="37"/>
      <c r="X62" s="37"/>
      <c r="Y62" s="37"/>
      <c r="Z62" s="37"/>
      <c r="AA62" s="37"/>
      <c r="AB62" s="37"/>
      <c r="AC62" s="37"/>
      <c r="AD62" s="37"/>
      <c r="AE62" s="37"/>
      <c r="AF62" s="37"/>
      <c r="AG62" s="37"/>
      <c r="AH62" s="38"/>
    </row>
    <row r="63" spans="2:37" ht="13.5" customHeight="1">
      <c r="D63" s="17"/>
      <c r="E63" s="37"/>
      <c r="F63" s="37"/>
      <c r="G63" s="37"/>
      <c r="H63" s="37"/>
      <c r="I63" s="37"/>
      <c r="J63" s="37"/>
      <c r="K63" s="39"/>
      <c r="L63" s="39"/>
      <c r="M63" s="39"/>
      <c r="N63" s="39"/>
      <c r="O63" s="39"/>
      <c r="P63" s="39"/>
      <c r="Q63" s="40"/>
      <c r="R63" s="37"/>
      <c r="S63" s="37"/>
      <c r="T63" s="37"/>
      <c r="U63" s="37"/>
      <c r="V63" s="37"/>
      <c r="W63" s="37"/>
      <c r="X63" s="37"/>
      <c r="Y63" s="37"/>
      <c r="Z63" s="37"/>
      <c r="AA63" s="37"/>
      <c r="AB63" s="37"/>
      <c r="AC63" s="37"/>
      <c r="AD63" s="37"/>
      <c r="AE63" s="37"/>
      <c r="AF63" s="37"/>
      <c r="AG63" s="37"/>
      <c r="AH63" s="38"/>
    </row>
    <row r="64" spans="2:37" ht="13.5" customHeight="1">
      <c r="D64" s="17"/>
      <c r="E64" s="37" t="s">
        <v>156</v>
      </c>
      <c r="F64" s="37"/>
      <c r="G64" s="37"/>
      <c r="H64" s="37"/>
      <c r="I64" s="37"/>
      <c r="J64" s="37" t="s">
        <v>29</v>
      </c>
      <c r="K64" s="39" t="s">
        <v>32</v>
      </c>
      <c r="L64" s="39"/>
      <c r="M64" s="39"/>
      <c r="N64" s="39"/>
      <c r="O64" s="39"/>
      <c r="P64" s="39"/>
      <c r="Q64" s="40"/>
      <c r="R64" s="37" t="s">
        <v>155</v>
      </c>
      <c r="S64" s="37"/>
      <c r="T64" s="37"/>
      <c r="U64" s="37"/>
      <c r="V64" s="37"/>
      <c r="W64" s="37"/>
      <c r="X64" s="37"/>
      <c r="Y64" s="37"/>
      <c r="Z64" s="37"/>
      <c r="AA64" s="37"/>
      <c r="AB64" s="37"/>
      <c r="AC64" s="37"/>
      <c r="AD64" s="37"/>
      <c r="AE64" s="37"/>
      <c r="AF64" s="37"/>
      <c r="AG64" s="37"/>
      <c r="AH64" s="38"/>
    </row>
    <row r="65" spans="4:34" ht="13.5" customHeight="1">
      <c r="D65" s="17"/>
      <c r="E65" s="37"/>
      <c r="F65" s="37"/>
      <c r="G65" s="37"/>
      <c r="H65" s="37"/>
      <c r="I65" s="37"/>
      <c r="J65" s="37"/>
      <c r="K65" s="39"/>
      <c r="L65" s="39"/>
      <c r="M65" s="39"/>
      <c r="N65" s="39"/>
      <c r="O65" s="39"/>
      <c r="P65" s="39"/>
      <c r="Q65" s="40"/>
      <c r="R65" s="37"/>
      <c r="S65" s="37"/>
      <c r="T65" s="37"/>
      <c r="U65" s="37"/>
      <c r="V65" s="37"/>
      <c r="W65" s="37"/>
      <c r="X65" s="37"/>
      <c r="Y65" s="37"/>
      <c r="Z65" s="37"/>
      <c r="AA65" s="37"/>
      <c r="AB65" s="37"/>
      <c r="AC65" s="37"/>
      <c r="AD65" s="37"/>
      <c r="AE65" s="37"/>
      <c r="AF65" s="37"/>
      <c r="AG65" s="37"/>
      <c r="AH65" s="38"/>
    </row>
    <row r="66" spans="4:34" ht="13.5" customHeight="1">
      <c r="D66" s="20"/>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2"/>
    </row>
  </sheetData>
  <sheetProtection algorithmName="SHA-512" hashValue="zQDNdHZT+MR5XIUgayoc8MbbMoQUZWq34JvWhLlJLWzMvZmf6ELiBVEccZO1/o4uhKw6gmXl0MIuk4w6I4wXBA==" saltValue="YClpBL3kX7fMMaYsFULhLg==" spinCount="100000" sheet="1" objects="1" scenarios="1" selectLockedCells="1"/>
  <mergeCells count="29">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 ref="E58:L59"/>
    <mergeCell ref="E60:I61"/>
    <mergeCell ref="J60:J61"/>
    <mergeCell ref="R60:AH61"/>
    <mergeCell ref="K60:Q61"/>
    <mergeCell ref="E62:I63"/>
    <mergeCell ref="J62:J63"/>
    <mergeCell ref="R62:AH63"/>
    <mergeCell ref="E64:I65"/>
    <mergeCell ref="J64:J65"/>
    <mergeCell ref="R64:AH65"/>
    <mergeCell ref="K62:Q63"/>
    <mergeCell ref="K64:Q65"/>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199DE2"/>
    <pageSetUpPr fitToPage="1"/>
  </sheetPr>
  <dimension ref="B1:CB301"/>
  <sheetViews>
    <sheetView showGridLines="0" showZeros="0" view="pageBreakPreview" zoomScale="70" zoomScaleNormal="100" zoomScaleSheetLayoutView="70" zoomScalePageLayoutView="85" workbookViewId="0">
      <selection activeCell="X20" sqref="X20:BX21"/>
    </sheetView>
  </sheetViews>
  <sheetFormatPr defaultColWidth="9" defaultRowHeight="13.2"/>
  <cols>
    <col min="1" max="1" width="2.88671875" style="2" customWidth="1"/>
    <col min="2" max="2" width="8.6640625" style="2" customWidth="1"/>
    <col min="3" max="4" width="2.33203125" style="2" customWidth="1"/>
    <col min="5" max="7" width="2.109375" style="2" customWidth="1"/>
    <col min="8" max="12" width="2.77734375" style="2" customWidth="1"/>
    <col min="13" max="18" width="3.109375" style="2" customWidth="1"/>
    <col min="19" max="52" width="3.21875" style="2" customWidth="1"/>
    <col min="53" max="77" width="2.33203125" style="2" customWidth="1"/>
    <col min="78" max="78" width="1.109375" style="2" customWidth="1"/>
    <col min="79" max="79" width="1.44140625" style="2" customWidth="1"/>
    <col min="80" max="82" width="3.77734375" style="2" customWidth="1"/>
    <col min="83" max="162" width="9" style="2"/>
    <col min="163" max="163" width="9" style="2" customWidth="1"/>
    <col min="164" max="16384" width="9" style="2"/>
  </cols>
  <sheetData>
    <row r="1" spans="3:7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3:7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3:7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3:7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3:7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3:78">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3:7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3:7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3:7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3:78" ht="6.9" customHeight="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3:78"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3:78" ht="17.25" customHeight="1">
      <c r="C12" s="305" t="s">
        <v>14</v>
      </c>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05"/>
      <c r="BV12" s="305"/>
      <c r="BW12" s="305"/>
      <c r="BX12" s="305"/>
      <c r="BY12" s="1"/>
      <c r="BZ12" s="1"/>
    </row>
    <row r="13" spans="3:78" ht="17.25" customHeight="1">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5"/>
      <c r="BH13" s="305"/>
      <c r="BI13" s="305"/>
      <c r="BJ13" s="305"/>
      <c r="BK13" s="305"/>
      <c r="BL13" s="305"/>
      <c r="BM13" s="305"/>
      <c r="BN13" s="305"/>
      <c r="BO13" s="305"/>
      <c r="BP13" s="305"/>
      <c r="BQ13" s="305"/>
      <c r="BR13" s="305"/>
      <c r="BS13" s="305"/>
      <c r="BT13" s="305"/>
      <c r="BU13" s="305"/>
      <c r="BV13" s="305"/>
      <c r="BW13" s="305"/>
      <c r="BX13" s="305"/>
      <c r="BY13" s="1"/>
      <c r="BZ13" s="1"/>
    </row>
    <row r="14" spans="3:78" ht="17.25" customHeight="1">
      <c r="C14" s="213" t="s">
        <v>0</v>
      </c>
      <c r="D14" s="213"/>
      <c r="E14" s="213"/>
      <c r="F14" s="213"/>
      <c r="G14" s="213"/>
      <c r="H14" s="213"/>
      <c r="I14" s="213"/>
      <c r="J14" s="213"/>
      <c r="K14" s="213"/>
      <c r="L14" s="213"/>
      <c r="M14" s="213"/>
      <c r="N14" s="213"/>
      <c r="O14" s="213"/>
      <c r="P14" s="213"/>
      <c r="Q14" s="213"/>
      <c r="R14" s="213"/>
      <c r="S14" s="213"/>
      <c r="T14" s="213"/>
      <c r="U14" s="213"/>
      <c r="V14" s="213"/>
      <c r="W14" s="213"/>
      <c r="X14" s="306" t="str">
        <f>+index!M23</f>
        <v>BAA210-01-</v>
      </c>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1"/>
      <c r="BZ14" s="1"/>
    </row>
    <row r="15" spans="3:78" ht="17.25" customHeight="1">
      <c r="C15" s="213"/>
      <c r="D15" s="213"/>
      <c r="E15" s="213"/>
      <c r="F15" s="213"/>
      <c r="G15" s="213"/>
      <c r="H15" s="213"/>
      <c r="I15" s="213"/>
      <c r="J15" s="213"/>
      <c r="K15" s="213"/>
      <c r="L15" s="213"/>
      <c r="M15" s="213"/>
      <c r="N15" s="213"/>
      <c r="O15" s="213"/>
      <c r="P15" s="213"/>
      <c r="Q15" s="213"/>
      <c r="R15" s="213"/>
      <c r="S15" s="213"/>
      <c r="T15" s="213"/>
      <c r="U15" s="213"/>
      <c r="V15" s="213"/>
      <c r="W15" s="213"/>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1"/>
      <c r="BZ15" s="1"/>
    </row>
    <row r="16" spans="3:78" ht="17.25" customHeight="1">
      <c r="C16" s="213" t="s">
        <v>1</v>
      </c>
      <c r="D16" s="213"/>
      <c r="E16" s="213"/>
      <c r="F16" s="213"/>
      <c r="G16" s="213"/>
      <c r="H16" s="213"/>
      <c r="I16" s="213"/>
      <c r="J16" s="213"/>
      <c r="K16" s="213"/>
      <c r="L16" s="213"/>
      <c r="M16" s="213"/>
      <c r="N16" s="213"/>
      <c r="O16" s="213"/>
      <c r="P16" s="213"/>
      <c r="Q16" s="213"/>
      <c r="R16" s="213"/>
      <c r="S16" s="213"/>
      <c r="T16" s="213"/>
      <c r="U16" s="213"/>
      <c r="V16" s="213"/>
      <c r="W16" s="213"/>
      <c r="X16" s="307">
        <f>+index!M26</f>
        <v>0</v>
      </c>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1"/>
      <c r="BZ16" s="1"/>
    </row>
    <row r="17" spans="3:80" ht="17.25" customHeight="1">
      <c r="C17" s="213"/>
      <c r="D17" s="213"/>
      <c r="E17" s="213"/>
      <c r="F17" s="213"/>
      <c r="G17" s="213"/>
      <c r="H17" s="213"/>
      <c r="I17" s="213"/>
      <c r="J17" s="213"/>
      <c r="K17" s="213"/>
      <c r="L17" s="213"/>
      <c r="M17" s="213"/>
      <c r="N17" s="213"/>
      <c r="O17" s="213"/>
      <c r="P17" s="213"/>
      <c r="Q17" s="213"/>
      <c r="R17" s="213"/>
      <c r="S17" s="213"/>
      <c r="T17" s="213"/>
      <c r="U17" s="213"/>
      <c r="V17" s="213"/>
      <c r="W17" s="213"/>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1"/>
      <c r="BZ17" s="1"/>
    </row>
    <row r="18" spans="3:80" ht="17.25" customHeight="1">
      <c r="C18" s="309" t="s">
        <v>84</v>
      </c>
      <c r="D18" s="310"/>
      <c r="E18" s="310"/>
      <c r="F18" s="310"/>
      <c r="G18" s="310"/>
      <c r="H18" s="310"/>
      <c r="I18" s="310"/>
      <c r="J18" s="310"/>
      <c r="K18" s="310"/>
      <c r="L18" s="310"/>
      <c r="M18" s="310"/>
      <c r="N18" s="310"/>
      <c r="O18" s="310"/>
      <c r="P18" s="310"/>
      <c r="Q18" s="310"/>
      <c r="R18" s="310"/>
      <c r="S18" s="310"/>
      <c r="T18" s="310"/>
      <c r="U18" s="310"/>
      <c r="V18" s="310"/>
      <c r="W18" s="311"/>
      <c r="X18" s="307">
        <f>+index!M29</f>
        <v>0</v>
      </c>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1"/>
      <c r="BZ18" s="1"/>
    </row>
    <row r="19" spans="3:80" ht="17.25" customHeight="1">
      <c r="C19" s="312"/>
      <c r="D19" s="313"/>
      <c r="E19" s="313"/>
      <c r="F19" s="313"/>
      <c r="G19" s="313"/>
      <c r="H19" s="313"/>
      <c r="I19" s="313"/>
      <c r="J19" s="313"/>
      <c r="K19" s="313"/>
      <c r="L19" s="313"/>
      <c r="M19" s="313"/>
      <c r="N19" s="313"/>
      <c r="O19" s="313"/>
      <c r="P19" s="313"/>
      <c r="Q19" s="313"/>
      <c r="R19" s="313"/>
      <c r="S19" s="313"/>
      <c r="T19" s="313"/>
      <c r="U19" s="313"/>
      <c r="V19" s="313"/>
      <c r="W19" s="314"/>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1"/>
      <c r="BZ19" s="1"/>
    </row>
    <row r="20" spans="3:80" ht="17.25" customHeight="1">
      <c r="C20" s="213" t="s">
        <v>2</v>
      </c>
      <c r="D20" s="213"/>
      <c r="E20" s="213"/>
      <c r="F20" s="213"/>
      <c r="G20" s="213"/>
      <c r="H20" s="213"/>
      <c r="I20" s="213"/>
      <c r="J20" s="213"/>
      <c r="K20" s="213"/>
      <c r="L20" s="213"/>
      <c r="M20" s="213"/>
      <c r="N20" s="213"/>
      <c r="O20" s="213"/>
      <c r="P20" s="213"/>
      <c r="Q20" s="213"/>
      <c r="R20" s="213"/>
      <c r="S20" s="213"/>
      <c r="T20" s="213"/>
      <c r="U20" s="213"/>
      <c r="V20" s="213"/>
      <c r="W20" s="213"/>
      <c r="X20" s="308" t="s">
        <v>47</v>
      </c>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1"/>
      <c r="BZ20" s="1"/>
    </row>
    <row r="21" spans="3:80" ht="17.100000000000001" customHeight="1">
      <c r="C21" s="213"/>
      <c r="D21" s="213"/>
      <c r="E21" s="213"/>
      <c r="F21" s="213"/>
      <c r="G21" s="213"/>
      <c r="H21" s="213"/>
      <c r="I21" s="213"/>
      <c r="J21" s="213"/>
      <c r="K21" s="213"/>
      <c r="L21" s="213"/>
      <c r="M21" s="213"/>
      <c r="N21" s="213"/>
      <c r="O21" s="213"/>
      <c r="P21" s="213"/>
      <c r="Q21" s="213"/>
      <c r="R21" s="213"/>
      <c r="S21" s="213"/>
      <c r="T21" s="213"/>
      <c r="U21" s="213"/>
      <c r="V21" s="213"/>
      <c r="W21" s="213"/>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1"/>
      <c r="BZ21" s="1"/>
    </row>
    <row r="22" spans="3:80" s="5" customFormat="1" ht="9" customHeight="1">
      <c r="BZ22" s="23"/>
    </row>
    <row r="23" spans="3:80" s="5" customFormat="1" ht="6.9" customHeight="1">
      <c r="BU23" s="24"/>
      <c r="BV23" s="24"/>
      <c r="BW23" s="24"/>
      <c r="BX23" s="24"/>
      <c r="BY23" s="24"/>
      <c r="BZ23" s="24"/>
      <c r="CA23" s="24"/>
      <c r="CB23" s="24"/>
    </row>
    <row r="24" spans="3:80" s="5" customFormat="1" ht="14.25" customHeight="1"/>
    <row r="25" spans="3:80" s="5" customFormat="1" ht="14.25" customHeight="1" thickBot="1">
      <c r="BZ25" s="23"/>
    </row>
    <row r="26" spans="3:80" s="5" customFormat="1" ht="14.25" customHeight="1">
      <c r="C26" s="266" t="s">
        <v>39</v>
      </c>
      <c r="D26" s="266"/>
      <c r="E26" s="266"/>
      <c r="F26" s="316" t="s">
        <v>19</v>
      </c>
      <c r="G26" s="317"/>
      <c r="H26" s="317"/>
      <c r="I26" s="317"/>
      <c r="J26" s="317"/>
      <c r="K26" s="317"/>
      <c r="L26" s="317"/>
      <c r="M26" s="317"/>
      <c r="N26" s="317"/>
      <c r="O26" s="317"/>
      <c r="P26" s="317"/>
      <c r="Q26" s="317"/>
      <c r="R26" s="318"/>
      <c r="S26" s="316" t="s">
        <v>7</v>
      </c>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c r="AR26" s="317"/>
      <c r="AS26" s="317"/>
      <c r="AT26" s="317"/>
      <c r="AU26" s="317"/>
      <c r="AV26" s="317"/>
      <c r="AW26" s="317"/>
      <c r="AX26" s="317"/>
      <c r="AY26" s="317"/>
      <c r="AZ26" s="317"/>
      <c r="BA26" s="317"/>
      <c r="BB26" s="317"/>
      <c r="BC26" s="318"/>
      <c r="BD26" s="322" t="s">
        <v>48</v>
      </c>
      <c r="BE26" s="323"/>
      <c r="BF26" s="323"/>
      <c r="BG26" s="324"/>
      <c r="BH26" s="266" t="s">
        <v>40</v>
      </c>
      <c r="BI26" s="266"/>
      <c r="BJ26" s="266"/>
      <c r="BK26" s="266"/>
      <c r="BL26" s="266" t="s">
        <v>49</v>
      </c>
      <c r="BM26" s="266"/>
      <c r="BN26" s="266"/>
      <c r="BO26" s="266"/>
      <c r="BP26" s="266"/>
      <c r="BQ26" s="266"/>
      <c r="BR26" s="283" t="s">
        <v>50</v>
      </c>
      <c r="BS26" s="284"/>
      <c r="BT26" s="284"/>
      <c r="BU26" s="285"/>
      <c r="BV26" s="286" t="s">
        <v>3</v>
      </c>
      <c r="BW26" s="287"/>
      <c r="BX26" s="287"/>
      <c r="BY26" s="287"/>
      <c r="BZ26" s="288"/>
    </row>
    <row r="27" spans="3:80" s="5" customFormat="1" ht="14.25" customHeight="1">
      <c r="C27" s="266"/>
      <c r="D27" s="266"/>
      <c r="E27" s="266"/>
      <c r="F27" s="319"/>
      <c r="G27" s="320"/>
      <c r="H27" s="320"/>
      <c r="I27" s="320"/>
      <c r="J27" s="320"/>
      <c r="K27" s="320"/>
      <c r="L27" s="320"/>
      <c r="M27" s="320"/>
      <c r="N27" s="320"/>
      <c r="O27" s="320"/>
      <c r="P27" s="320"/>
      <c r="Q27" s="320"/>
      <c r="R27" s="321"/>
      <c r="S27" s="319"/>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20"/>
      <c r="BB27" s="320"/>
      <c r="BC27" s="321"/>
      <c r="BD27" s="325"/>
      <c r="BE27" s="326"/>
      <c r="BF27" s="326"/>
      <c r="BG27" s="327"/>
      <c r="BH27" s="266"/>
      <c r="BI27" s="266"/>
      <c r="BJ27" s="266"/>
      <c r="BK27" s="266"/>
      <c r="BL27" s="266"/>
      <c r="BM27" s="266"/>
      <c r="BN27" s="266"/>
      <c r="BO27" s="266"/>
      <c r="BP27" s="266"/>
      <c r="BQ27" s="266"/>
      <c r="BR27" s="284"/>
      <c r="BS27" s="284"/>
      <c r="BT27" s="284"/>
      <c r="BU27" s="285"/>
      <c r="BV27" s="289"/>
      <c r="BW27" s="266"/>
      <c r="BX27" s="266"/>
      <c r="BY27" s="266"/>
      <c r="BZ27" s="290"/>
    </row>
    <row r="28" spans="3:80" s="5" customFormat="1" ht="13.5" customHeight="1">
      <c r="C28" s="220">
        <v>1</v>
      </c>
      <c r="D28" s="221"/>
      <c r="E28" s="222"/>
      <c r="F28" s="220" t="s">
        <v>72</v>
      </c>
      <c r="G28" s="221"/>
      <c r="H28" s="221"/>
      <c r="I28" s="221"/>
      <c r="J28" s="221"/>
      <c r="K28" s="221"/>
      <c r="L28" s="221"/>
      <c r="M28" s="221"/>
      <c r="N28" s="221"/>
      <c r="O28" s="221"/>
      <c r="P28" s="221"/>
      <c r="Q28" s="221"/>
      <c r="R28" s="222"/>
      <c r="S28" s="291" t="s">
        <v>76</v>
      </c>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3"/>
      <c r="BD28" s="232" t="s">
        <v>131</v>
      </c>
      <c r="BE28" s="233"/>
      <c r="BF28" s="233"/>
      <c r="BG28" s="234"/>
      <c r="BH28" s="238" t="s">
        <v>20</v>
      </c>
      <c r="BI28" s="239"/>
      <c r="BJ28" s="239"/>
      <c r="BK28" s="240"/>
      <c r="BL28" s="220" t="s">
        <v>51</v>
      </c>
      <c r="BM28" s="221"/>
      <c r="BN28" s="221"/>
      <c r="BO28" s="221"/>
      <c r="BP28" s="221"/>
      <c r="BQ28" s="222"/>
      <c r="BR28" s="238" t="s">
        <v>21</v>
      </c>
      <c r="BS28" s="239"/>
      <c r="BT28" s="239"/>
      <c r="BU28" s="267"/>
      <c r="BV28" s="182" t="s">
        <v>33</v>
      </c>
      <c r="BW28" s="183"/>
      <c r="BX28" s="183"/>
      <c r="BY28" s="183"/>
      <c r="BZ28" s="184"/>
    </row>
    <row r="29" spans="3:80" s="5" customFormat="1" ht="13.5" customHeight="1">
      <c r="C29" s="138"/>
      <c r="D29" s="139"/>
      <c r="E29" s="140"/>
      <c r="F29" s="138"/>
      <c r="G29" s="139"/>
      <c r="H29" s="139"/>
      <c r="I29" s="139"/>
      <c r="J29" s="139"/>
      <c r="K29" s="139"/>
      <c r="L29" s="139"/>
      <c r="M29" s="139"/>
      <c r="N29" s="139"/>
      <c r="O29" s="139"/>
      <c r="P29" s="139"/>
      <c r="Q29" s="139"/>
      <c r="R29" s="140"/>
      <c r="S29" s="294"/>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6"/>
      <c r="BD29" s="161"/>
      <c r="BE29" s="162"/>
      <c r="BF29" s="162"/>
      <c r="BG29" s="163"/>
      <c r="BH29" s="104"/>
      <c r="BI29" s="107"/>
      <c r="BJ29" s="107"/>
      <c r="BK29" s="114"/>
      <c r="BL29" s="138"/>
      <c r="BM29" s="139"/>
      <c r="BN29" s="139"/>
      <c r="BO29" s="139"/>
      <c r="BP29" s="139"/>
      <c r="BQ29" s="140"/>
      <c r="BR29" s="104"/>
      <c r="BS29" s="107"/>
      <c r="BT29" s="107"/>
      <c r="BU29" s="106"/>
      <c r="BV29" s="92"/>
      <c r="BW29" s="93"/>
      <c r="BX29" s="93"/>
      <c r="BY29" s="93"/>
      <c r="BZ29" s="94"/>
    </row>
    <row r="30" spans="3:80" s="5" customFormat="1" ht="13.5" customHeight="1">
      <c r="C30" s="138"/>
      <c r="D30" s="139"/>
      <c r="E30" s="140"/>
      <c r="F30" s="138"/>
      <c r="G30" s="139"/>
      <c r="H30" s="139"/>
      <c r="I30" s="139"/>
      <c r="J30" s="139"/>
      <c r="K30" s="139"/>
      <c r="L30" s="139"/>
      <c r="M30" s="139"/>
      <c r="N30" s="139"/>
      <c r="O30" s="139"/>
      <c r="P30" s="139"/>
      <c r="Q30" s="139"/>
      <c r="R30" s="140"/>
      <c r="S30" s="226" t="s">
        <v>52</v>
      </c>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8"/>
      <c r="BD30" s="161"/>
      <c r="BE30" s="162"/>
      <c r="BF30" s="162"/>
      <c r="BG30" s="163"/>
      <c r="BH30" s="104"/>
      <c r="BI30" s="107"/>
      <c r="BJ30" s="107"/>
      <c r="BK30" s="114"/>
      <c r="BL30" s="138"/>
      <c r="BM30" s="139"/>
      <c r="BN30" s="139"/>
      <c r="BO30" s="139"/>
      <c r="BP30" s="139"/>
      <c r="BQ30" s="140"/>
      <c r="BR30" s="104"/>
      <c r="BS30" s="107"/>
      <c r="BT30" s="107"/>
      <c r="BU30" s="106"/>
      <c r="BV30" s="98" t="s">
        <v>33</v>
      </c>
      <c r="BW30" s="99"/>
      <c r="BX30" s="99"/>
      <c r="BY30" s="99"/>
      <c r="BZ30" s="100"/>
    </row>
    <row r="31" spans="3:80" s="5" customFormat="1" ht="13.5" customHeight="1">
      <c r="C31" s="138"/>
      <c r="D31" s="139"/>
      <c r="E31" s="140"/>
      <c r="F31" s="138"/>
      <c r="G31" s="139"/>
      <c r="H31" s="139"/>
      <c r="I31" s="139"/>
      <c r="J31" s="139"/>
      <c r="K31" s="139"/>
      <c r="L31" s="139"/>
      <c r="M31" s="139"/>
      <c r="N31" s="139"/>
      <c r="O31" s="139"/>
      <c r="P31" s="139"/>
      <c r="Q31" s="139"/>
      <c r="R31" s="140"/>
      <c r="S31" s="229"/>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0"/>
      <c r="AZ31" s="230"/>
      <c r="BA31" s="230"/>
      <c r="BB31" s="230"/>
      <c r="BC31" s="231"/>
      <c r="BD31" s="161"/>
      <c r="BE31" s="162"/>
      <c r="BF31" s="162"/>
      <c r="BG31" s="163"/>
      <c r="BH31" s="104"/>
      <c r="BI31" s="107"/>
      <c r="BJ31" s="107"/>
      <c r="BK31" s="114"/>
      <c r="BL31" s="138"/>
      <c r="BM31" s="139"/>
      <c r="BN31" s="139"/>
      <c r="BO31" s="139"/>
      <c r="BP31" s="139"/>
      <c r="BQ31" s="140"/>
      <c r="BR31" s="104"/>
      <c r="BS31" s="107"/>
      <c r="BT31" s="107"/>
      <c r="BU31" s="106"/>
      <c r="BV31" s="182"/>
      <c r="BW31" s="183"/>
      <c r="BX31" s="183"/>
      <c r="BY31" s="183"/>
      <c r="BZ31" s="184"/>
    </row>
    <row r="32" spans="3:80" s="5" customFormat="1" ht="13.5" customHeight="1">
      <c r="C32" s="185" t="s">
        <v>80</v>
      </c>
      <c r="D32" s="186"/>
      <c r="E32" s="187"/>
      <c r="F32" s="220" t="s">
        <v>53</v>
      </c>
      <c r="G32" s="221"/>
      <c r="H32" s="221"/>
      <c r="I32" s="221"/>
      <c r="J32" s="221"/>
      <c r="K32" s="221"/>
      <c r="L32" s="221"/>
      <c r="M32" s="221"/>
      <c r="N32" s="221"/>
      <c r="O32" s="221"/>
      <c r="P32" s="221"/>
      <c r="Q32" s="221"/>
      <c r="R32" s="222"/>
      <c r="S32" s="223" t="s">
        <v>52</v>
      </c>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5"/>
      <c r="BD32" s="232" t="s">
        <v>159</v>
      </c>
      <c r="BE32" s="233"/>
      <c r="BF32" s="233"/>
      <c r="BG32" s="234"/>
      <c r="BH32" s="238" t="s">
        <v>20</v>
      </c>
      <c r="BI32" s="239"/>
      <c r="BJ32" s="239"/>
      <c r="BK32" s="240"/>
      <c r="BL32" s="220" t="s">
        <v>51</v>
      </c>
      <c r="BM32" s="221"/>
      <c r="BN32" s="221"/>
      <c r="BO32" s="221"/>
      <c r="BP32" s="221"/>
      <c r="BQ32" s="222"/>
      <c r="BR32" s="238" t="s">
        <v>21</v>
      </c>
      <c r="BS32" s="239"/>
      <c r="BT32" s="239"/>
      <c r="BU32" s="267"/>
      <c r="BV32" s="182" t="s">
        <v>34</v>
      </c>
      <c r="BW32" s="183"/>
      <c r="BX32" s="183"/>
      <c r="BY32" s="183"/>
      <c r="BZ32" s="184"/>
    </row>
    <row r="33" spans="3:78" s="5" customFormat="1" ht="13.5" customHeight="1">
      <c r="C33" s="297"/>
      <c r="D33" s="298"/>
      <c r="E33" s="299"/>
      <c r="F33" s="179"/>
      <c r="G33" s="180"/>
      <c r="H33" s="180"/>
      <c r="I33" s="180"/>
      <c r="J33" s="180"/>
      <c r="K33" s="180"/>
      <c r="L33" s="180"/>
      <c r="M33" s="180"/>
      <c r="N33" s="180"/>
      <c r="O33" s="180"/>
      <c r="P33" s="180"/>
      <c r="Q33" s="180"/>
      <c r="R33" s="181"/>
      <c r="S33" s="226"/>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8"/>
      <c r="BD33" s="161"/>
      <c r="BE33" s="162"/>
      <c r="BF33" s="162"/>
      <c r="BG33" s="163"/>
      <c r="BH33" s="104"/>
      <c r="BI33" s="107"/>
      <c r="BJ33" s="107"/>
      <c r="BK33" s="114"/>
      <c r="BL33" s="138"/>
      <c r="BM33" s="139"/>
      <c r="BN33" s="139"/>
      <c r="BO33" s="139"/>
      <c r="BP33" s="139"/>
      <c r="BQ33" s="140"/>
      <c r="BR33" s="104"/>
      <c r="BS33" s="107"/>
      <c r="BT33" s="107"/>
      <c r="BU33" s="106"/>
      <c r="BV33" s="101"/>
      <c r="BW33" s="102"/>
      <c r="BX33" s="102"/>
      <c r="BY33" s="102"/>
      <c r="BZ33" s="103"/>
    </row>
    <row r="34" spans="3:78" s="5" customFormat="1" ht="13.5" customHeight="1">
      <c r="C34" s="185" t="s">
        <v>54</v>
      </c>
      <c r="D34" s="186"/>
      <c r="E34" s="187"/>
      <c r="F34" s="138" t="s">
        <v>55</v>
      </c>
      <c r="G34" s="139"/>
      <c r="H34" s="139"/>
      <c r="I34" s="139"/>
      <c r="J34" s="139"/>
      <c r="K34" s="139"/>
      <c r="L34" s="139"/>
      <c r="M34" s="139"/>
      <c r="N34" s="139"/>
      <c r="O34" s="139"/>
      <c r="P34" s="139"/>
      <c r="Q34" s="139"/>
      <c r="R34" s="140"/>
      <c r="S34" s="226"/>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8"/>
      <c r="BD34" s="161"/>
      <c r="BE34" s="162"/>
      <c r="BF34" s="162"/>
      <c r="BG34" s="163"/>
      <c r="BH34" s="104"/>
      <c r="BI34" s="107"/>
      <c r="BJ34" s="107"/>
      <c r="BK34" s="114"/>
      <c r="BL34" s="138"/>
      <c r="BM34" s="139"/>
      <c r="BN34" s="139"/>
      <c r="BO34" s="139"/>
      <c r="BP34" s="139"/>
      <c r="BQ34" s="140"/>
      <c r="BR34" s="104"/>
      <c r="BS34" s="107"/>
      <c r="BT34" s="107"/>
      <c r="BU34" s="106"/>
      <c r="BV34" s="89" t="s">
        <v>33</v>
      </c>
      <c r="BW34" s="90"/>
      <c r="BX34" s="90"/>
      <c r="BY34" s="90"/>
      <c r="BZ34" s="91"/>
    </row>
    <row r="35" spans="3:78" s="5" customFormat="1" ht="13.5" customHeight="1">
      <c r="C35" s="297"/>
      <c r="D35" s="298"/>
      <c r="E35" s="299"/>
      <c r="F35" s="179"/>
      <c r="G35" s="180"/>
      <c r="H35" s="180"/>
      <c r="I35" s="180"/>
      <c r="J35" s="180"/>
      <c r="K35" s="180"/>
      <c r="L35" s="180"/>
      <c r="M35" s="180"/>
      <c r="N35" s="180"/>
      <c r="O35" s="180"/>
      <c r="P35" s="180"/>
      <c r="Q35" s="180"/>
      <c r="R35" s="181"/>
      <c r="S35" s="229"/>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1"/>
      <c r="BD35" s="235"/>
      <c r="BE35" s="236"/>
      <c r="BF35" s="236"/>
      <c r="BG35" s="237"/>
      <c r="BH35" s="171"/>
      <c r="BI35" s="172"/>
      <c r="BJ35" s="172"/>
      <c r="BK35" s="241"/>
      <c r="BL35" s="179"/>
      <c r="BM35" s="180"/>
      <c r="BN35" s="180"/>
      <c r="BO35" s="180"/>
      <c r="BP35" s="180"/>
      <c r="BQ35" s="181"/>
      <c r="BR35" s="171"/>
      <c r="BS35" s="172"/>
      <c r="BT35" s="172"/>
      <c r="BU35" s="268"/>
      <c r="BV35" s="182"/>
      <c r="BW35" s="183"/>
      <c r="BX35" s="183"/>
      <c r="BY35" s="183"/>
      <c r="BZ35" s="184"/>
    </row>
    <row r="36" spans="3:78" s="5" customFormat="1" ht="10.5" customHeight="1">
      <c r="C36" s="185" t="s">
        <v>81</v>
      </c>
      <c r="D36" s="186"/>
      <c r="E36" s="187"/>
      <c r="F36" s="346" t="s">
        <v>73</v>
      </c>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8"/>
    </row>
    <row r="37" spans="3:78" s="5" customFormat="1" ht="10.5" customHeight="1">
      <c r="C37" s="188"/>
      <c r="D37" s="189"/>
      <c r="E37" s="190"/>
      <c r="F37" s="349"/>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1"/>
    </row>
    <row r="38" spans="3:78" s="5" customFormat="1" ht="13.5" customHeight="1">
      <c r="C38" s="188"/>
      <c r="D38" s="189"/>
      <c r="E38" s="190"/>
      <c r="F38" s="188"/>
      <c r="G38" s="190"/>
      <c r="H38" s="220" t="s">
        <v>56</v>
      </c>
      <c r="I38" s="221"/>
      <c r="J38" s="221"/>
      <c r="K38" s="221"/>
      <c r="L38" s="221"/>
      <c r="M38" s="221"/>
      <c r="N38" s="221"/>
      <c r="O38" s="221"/>
      <c r="P38" s="221"/>
      <c r="Q38" s="221"/>
      <c r="R38" s="222"/>
      <c r="S38" s="223" t="s">
        <v>57</v>
      </c>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5"/>
      <c r="BD38" s="232" t="s">
        <v>160</v>
      </c>
      <c r="BE38" s="233"/>
      <c r="BF38" s="233"/>
      <c r="BG38" s="234"/>
      <c r="BH38" s="238" t="s">
        <v>20</v>
      </c>
      <c r="BI38" s="239"/>
      <c r="BJ38" s="239"/>
      <c r="BK38" s="240"/>
      <c r="BL38" s="220" t="s">
        <v>58</v>
      </c>
      <c r="BM38" s="221"/>
      <c r="BN38" s="221"/>
      <c r="BO38" s="221"/>
      <c r="BP38" s="221"/>
      <c r="BQ38" s="222"/>
      <c r="BR38" s="238" t="s">
        <v>21</v>
      </c>
      <c r="BS38" s="239"/>
      <c r="BT38" s="239"/>
      <c r="BU38" s="267"/>
      <c r="BV38" s="355" t="s">
        <v>33</v>
      </c>
      <c r="BW38" s="356"/>
      <c r="BX38" s="356"/>
      <c r="BY38" s="356"/>
      <c r="BZ38" s="357"/>
    </row>
    <row r="39" spans="3:78" s="5" customFormat="1" ht="13.5" customHeight="1">
      <c r="C39" s="188"/>
      <c r="D39" s="189"/>
      <c r="E39" s="190"/>
      <c r="F39" s="188"/>
      <c r="G39" s="190"/>
      <c r="H39" s="138"/>
      <c r="I39" s="139"/>
      <c r="J39" s="139"/>
      <c r="K39" s="139"/>
      <c r="L39" s="139"/>
      <c r="M39" s="139"/>
      <c r="N39" s="139"/>
      <c r="O39" s="139"/>
      <c r="P39" s="139"/>
      <c r="Q39" s="139"/>
      <c r="R39" s="140"/>
      <c r="S39" s="135"/>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7"/>
      <c r="BD39" s="352"/>
      <c r="BE39" s="353"/>
      <c r="BF39" s="353"/>
      <c r="BG39" s="354"/>
      <c r="BH39" s="104"/>
      <c r="BI39" s="107"/>
      <c r="BJ39" s="107"/>
      <c r="BK39" s="114"/>
      <c r="BL39" s="138"/>
      <c r="BM39" s="139"/>
      <c r="BN39" s="139"/>
      <c r="BO39" s="139"/>
      <c r="BP39" s="139"/>
      <c r="BQ39" s="140"/>
      <c r="BR39" s="104"/>
      <c r="BS39" s="107"/>
      <c r="BT39" s="107"/>
      <c r="BU39" s="106"/>
      <c r="BV39" s="198"/>
      <c r="BW39" s="315"/>
      <c r="BX39" s="315"/>
      <c r="BY39" s="315"/>
      <c r="BZ39" s="200"/>
    </row>
    <row r="40" spans="3:78" s="5" customFormat="1" ht="16.5" customHeight="1">
      <c r="C40" s="188"/>
      <c r="D40" s="189"/>
      <c r="E40" s="190"/>
      <c r="F40" s="188"/>
      <c r="G40" s="190"/>
      <c r="H40" s="258" t="s">
        <v>59</v>
      </c>
      <c r="I40" s="124"/>
      <c r="J40" s="124"/>
      <c r="K40" s="124"/>
      <c r="L40" s="124"/>
      <c r="M40" s="124"/>
      <c r="N40" s="124"/>
      <c r="O40" s="124"/>
      <c r="P40" s="124"/>
      <c r="Q40" s="124"/>
      <c r="R40" s="259"/>
      <c r="S40" s="358" t="s">
        <v>132</v>
      </c>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59"/>
      <c r="AY40" s="359"/>
      <c r="AZ40" s="359"/>
      <c r="BA40" s="359"/>
      <c r="BB40" s="359"/>
      <c r="BC40" s="360"/>
      <c r="BD40" s="361" t="s">
        <v>161</v>
      </c>
      <c r="BE40" s="362"/>
      <c r="BF40" s="362"/>
      <c r="BG40" s="363"/>
      <c r="BH40" s="104"/>
      <c r="BI40" s="107"/>
      <c r="BJ40" s="107"/>
      <c r="BK40" s="114"/>
      <c r="BL40" s="138"/>
      <c r="BM40" s="139"/>
      <c r="BN40" s="139"/>
      <c r="BO40" s="139"/>
      <c r="BP40" s="139"/>
      <c r="BQ40" s="140"/>
      <c r="BR40" s="104"/>
      <c r="BS40" s="107"/>
      <c r="BT40" s="107"/>
      <c r="BU40" s="106"/>
      <c r="BV40" s="195" t="s">
        <v>34</v>
      </c>
      <c r="BW40" s="196"/>
      <c r="BX40" s="196"/>
      <c r="BY40" s="196"/>
      <c r="BZ40" s="197"/>
    </row>
    <row r="41" spans="3:78" s="5" customFormat="1" ht="16.5" customHeight="1">
      <c r="C41" s="188"/>
      <c r="D41" s="189"/>
      <c r="E41" s="190"/>
      <c r="F41" s="188"/>
      <c r="G41" s="190"/>
      <c r="H41" s="138"/>
      <c r="I41" s="139"/>
      <c r="J41" s="139"/>
      <c r="K41" s="139"/>
      <c r="L41" s="139"/>
      <c r="M41" s="139"/>
      <c r="N41" s="139"/>
      <c r="O41" s="139"/>
      <c r="P41" s="139"/>
      <c r="Q41" s="139"/>
      <c r="R41" s="140"/>
      <c r="S41" s="294"/>
      <c r="T41" s="295"/>
      <c r="U41" s="295"/>
      <c r="V41" s="295"/>
      <c r="W41" s="295"/>
      <c r="X41" s="295"/>
      <c r="Y41" s="295"/>
      <c r="Z41" s="295"/>
      <c r="AA41" s="295"/>
      <c r="AB41" s="295"/>
      <c r="AC41" s="295"/>
      <c r="AD41" s="295"/>
      <c r="AE41" s="295"/>
      <c r="AF41" s="295"/>
      <c r="AG41" s="295"/>
      <c r="AH41" s="295"/>
      <c r="AI41" s="295"/>
      <c r="AJ41" s="295"/>
      <c r="AK41" s="295"/>
      <c r="AL41" s="295"/>
      <c r="AM41" s="295"/>
      <c r="AN41" s="295"/>
      <c r="AO41" s="295"/>
      <c r="AP41" s="295"/>
      <c r="AQ41" s="295"/>
      <c r="AR41" s="295"/>
      <c r="AS41" s="295"/>
      <c r="AT41" s="295"/>
      <c r="AU41" s="295"/>
      <c r="AV41" s="295"/>
      <c r="AW41" s="295"/>
      <c r="AX41" s="295"/>
      <c r="AY41" s="295"/>
      <c r="AZ41" s="295"/>
      <c r="BA41" s="295"/>
      <c r="BB41" s="295"/>
      <c r="BC41" s="296"/>
      <c r="BD41" s="161"/>
      <c r="BE41" s="164"/>
      <c r="BF41" s="164"/>
      <c r="BG41" s="163"/>
      <c r="BH41" s="104"/>
      <c r="BI41" s="107"/>
      <c r="BJ41" s="107"/>
      <c r="BK41" s="114"/>
      <c r="BL41" s="138"/>
      <c r="BM41" s="139"/>
      <c r="BN41" s="139"/>
      <c r="BO41" s="139"/>
      <c r="BP41" s="139"/>
      <c r="BQ41" s="140"/>
      <c r="BR41" s="104"/>
      <c r="BS41" s="107"/>
      <c r="BT41" s="107"/>
      <c r="BU41" s="106"/>
      <c r="BV41" s="201"/>
      <c r="BW41" s="202"/>
      <c r="BX41" s="202"/>
      <c r="BY41" s="202"/>
      <c r="BZ41" s="203"/>
    </row>
    <row r="42" spans="3:78" s="5" customFormat="1" ht="16.5" customHeight="1">
      <c r="C42" s="188"/>
      <c r="D42" s="189"/>
      <c r="E42" s="190"/>
      <c r="F42" s="188"/>
      <c r="G42" s="190"/>
      <c r="H42" s="138"/>
      <c r="I42" s="139"/>
      <c r="J42" s="139"/>
      <c r="K42" s="139"/>
      <c r="L42" s="139"/>
      <c r="M42" s="139"/>
      <c r="N42" s="139"/>
      <c r="O42" s="139"/>
      <c r="P42" s="139"/>
      <c r="Q42" s="139"/>
      <c r="R42" s="140"/>
      <c r="S42" s="155" t="s">
        <v>133</v>
      </c>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7"/>
      <c r="BD42" s="192"/>
      <c r="BE42" s="364"/>
      <c r="BF42" s="364"/>
      <c r="BG42" s="191"/>
      <c r="BH42" s="104"/>
      <c r="BI42" s="107"/>
      <c r="BJ42" s="107"/>
      <c r="BK42" s="114"/>
      <c r="BL42" s="138"/>
      <c r="BM42" s="139"/>
      <c r="BN42" s="139"/>
      <c r="BO42" s="139"/>
      <c r="BP42" s="139"/>
      <c r="BQ42" s="140"/>
      <c r="BR42" s="104"/>
      <c r="BS42" s="107"/>
      <c r="BT42" s="107"/>
      <c r="BU42" s="106"/>
      <c r="BV42" s="195" t="s">
        <v>34</v>
      </c>
      <c r="BW42" s="196"/>
      <c r="BX42" s="196"/>
      <c r="BY42" s="196"/>
      <c r="BZ42" s="197"/>
    </row>
    <row r="43" spans="3:78" s="5" customFormat="1" ht="16.5" customHeight="1">
      <c r="C43" s="188"/>
      <c r="D43" s="189"/>
      <c r="E43" s="190"/>
      <c r="F43" s="188"/>
      <c r="G43" s="190"/>
      <c r="H43" s="138"/>
      <c r="I43" s="139"/>
      <c r="J43" s="139"/>
      <c r="K43" s="139"/>
      <c r="L43" s="139"/>
      <c r="M43" s="139"/>
      <c r="N43" s="139"/>
      <c r="O43" s="139"/>
      <c r="P43" s="139"/>
      <c r="Q43" s="139"/>
      <c r="R43" s="140"/>
      <c r="S43" s="358"/>
      <c r="T43" s="359"/>
      <c r="U43" s="359"/>
      <c r="V43" s="359"/>
      <c r="W43" s="359"/>
      <c r="X43" s="359"/>
      <c r="Y43" s="359"/>
      <c r="Z43" s="359"/>
      <c r="AA43" s="359"/>
      <c r="AB43" s="359"/>
      <c r="AC43" s="359"/>
      <c r="AD43" s="359"/>
      <c r="AE43" s="359"/>
      <c r="AF43" s="359"/>
      <c r="AG43" s="359"/>
      <c r="AH43" s="359"/>
      <c r="AI43" s="359"/>
      <c r="AJ43" s="359"/>
      <c r="AK43" s="359"/>
      <c r="AL43" s="359"/>
      <c r="AM43" s="359"/>
      <c r="AN43" s="359"/>
      <c r="AO43" s="359"/>
      <c r="AP43" s="359"/>
      <c r="AQ43" s="359"/>
      <c r="AR43" s="359"/>
      <c r="AS43" s="359"/>
      <c r="AT43" s="359"/>
      <c r="AU43" s="359"/>
      <c r="AV43" s="359"/>
      <c r="AW43" s="359"/>
      <c r="AX43" s="359"/>
      <c r="AY43" s="359"/>
      <c r="AZ43" s="359"/>
      <c r="BA43" s="359"/>
      <c r="BB43" s="359"/>
      <c r="BC43" s="360"/>
      <c r="BD43" s="193"/>
      <c r="BE43" s="365"/>
      <c r="BF43" s="365"/>
      <c r="BG43" s="194"/>
      <c r="BH43" s="104"/>
      <c r="BI43" s="107"/>
      <c r="BJ43" s="107"/>
      <c r="BK43" s="114"/>
      <c r="BL43" s="138"/>
      <c r="BM43" s="139"/>
      <c r="BN43" s="139"/>
      <c r="BO43" s="139"/>
      <c r="BP43" s="139"/>
      <c r="BQ43" s="140"/>
      <c r="BR43" s="104"/>
      <c r="BS43" s="107"/>
      <c r="BT43" s="107"/>
      <c r="BU43" s="106"/>
      <c r="BV43" s="198"/>
      <c r="BW43" s="315"/>
      <c r="BX43" s="315"/>
      <c r="BY43" s="315"/>
      <c r="BZ43" s="200"/>
    </row>
    <row r="44" spans="3:78" s="5" customFormat="1" ht="36.75" customHeight="1">
      <c r="C44" s="366" t="s">
        <v>123</v>
      </c>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c r="AZ44" s="366"/>
      <c r="BA44" s="366"/>
      <c r="BB44" s="366"/>
      <c r="BC44" s="366"/>
      <c r="BD44" s="366"/>
      <c r="BE44" s="366"/>
      <c r="BF44" s="366"/>
      <c r="BG44" s="366"/>
      <c r="BH44" s="366"/>
      <c r="BI44" s="366"/>
      <c r="BJ44" s="366"/>
      <c r="BK44" s="366"/>
      <c r="BL44" s="366"/>
      <c r="BM44" s="366"/>
      <c r="BN44" s="366"/>
      <c r="BO44" s="366"/>
      <c r="BP44" s="366"/>
      <c r="BQ44" s="366"/>
      <c r="BR44" s="366"/>
      <c r="BS44" s="366"/>
      <c r="BT44" s="366"/>
      <c r="BU44" s="366"/>
      <c r="BV44" s="366"/>
      <c r="BW44" s="366"/>
      <c r="BX44" s="366"/>
      <c r="BY44" s="366"/>
      <c r="BZ44" s="366"/>
    </row>
    <row r="45" spans="3:78" s="5" customFormat="1" ht="10.5" customHeight="1">
      <c r="C45" s="220" t="s">
        <v>42</v>
      </c>
      <c r="D45" s="221"/>
      <c r="E45" s="222"/>
      <c r="F45" s="247" t="s">
        <v>122</v>
      </c>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8"/>
      <c r="BR45" s="248"/>
      <c r="BS45" s="248"/>
      <c r="BT45" s="248"/>
      <c r="BU45" s="248"/>
      <c r="BV45" s="252"/>
      <c r="BW45" s="253"/>
      <c r="BX45" s="253"/>
      <c r="BY45" s="253"/>
      <c r="BZ45" s="254"/>
    </row>
    <row r="46" spans="3:78" s="5" customFormat="1" ht="10.199999999999999" customHeight="1">
      <c r="C46" s="138"/>
      <c r="D46" s="139"/>
      <c r="E46" s="140"/>
      <c r="F46" s="249"/>
      <c r="G46" s="250"/>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1"/>
      <c r="BR46" s="251"/>
      <c r="BS46" s="251"/>
      <c r="BT46" s="251"/>
      <c r="BU46" s="251"/>
      <c r="BV46" s="255"/>
      <c r="BW46" s="255"/>
      <c r="BX46" s="255"/>
      <c r="BY46" s="255"/>
      <c r="BZ46" s="256"/>
    </row>
    <row r="47" spans="3:78" s="5" customFormat="1" ht="10.199999999999999" customHeight="1">
      <c r="C47" s="138"/>
      <c r="D47" s="139"/>
      <c r="E47" s="140"/>
      <c r="F47" s="245"/>
      <c r="G47" s="246"/>
      <c r="H47" s="138" t="s">
        <v>109</v>
      </c>
      <c r="I47" s="257"/>
      <c r="J47" s="257"/>
      <c r="K47" s="257"/>
      <c r="L47" s="257"/>
      <c r="M47" s="257"/>
      <c r="N47" s="257"/>
      <c r="O47" s="257"/>
      <c r="P47" s="257"/>
      <c r="Q47" s="257"/>
      <c r="R47" s="191"/>
      <c r="S47" s="135" t="s">
        <v>118</v>
      </c>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7"/>
      <c r="BD47" s="232" t="s">
        <v>114</v>
      </c>
      <c r="BE47" s="233"/>
      <c r="BF47" s="233"/>
      <c r="BG47" s="234"/>
      <c r="BH47" s="104" t="s">
        <v>20</v>
      </c>
      <c r="BI47" s="105"/>
      <c r="BJ47" s="105"/>
      <c r="BK47" s="114"/>
      <c r="BL47" s="138" t="s">
        <v>61</v>
      </c>
      <c r="BM47" s="141"/>
      <c r="BN47" s="141"/>
      <c r="BO47" s="141"/>
      <c r="BP47" s="141"/>
      <c r="BQ47" s="140"/>
      <c r="BR47" s="104" t="s">
        <v>21</v>
      </c>
      <c r="BS47" s="105"/>
      <c r="BT47" s="105"/>
      <c r="BU47" s="106"/>
      <c r="BV47" s="108" t="s">
        <v>33</v>
      </c>
      <c r="BW47" s="109"/>
      <c r="BX47" s="109"/>
      <c r="BY47" s="109"/>
      <c r="BZ47" s="110"/>
    </row>
    <row r="48" spans="3:78" s="5" customFormat="1" ht="19.8" customHeight="1">
      <c r="C48" s="138"/>
      <c r="D48" s="139"/>
      <c r="E48" s="140"/>
      <c r="F48" s="245"/>
      <c r="G48" s="246"/>
      <c r="H48" s="192"/>
      <c r="I48" s="257"/>
      <c r="J48" s="257"/>
      <c r="K48" s="257"/>
      <c r="L48" s="257"/>
      <c r="M48" s="257"/>
      <c r="N48" s="257"/>
      <c r="O48" s="257"/>
      <c r="P48" s="257"/>
      <c r="Q48" s="257"/>
      <c r="R48" s="191"/>
      <c r="S48" s="95"/>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7"/>
      <c r="BD48" s="161"/>
      <c r="BE48" s="164"/>
      <c r="BF48" s="164"/>
      <c r="BG48" s="163"/>
      <c r="BH48" s="263"/>
      <c r="BI48" s="264"/>
      <c r="BJ48" s="264"/>
      <c r="BK48" s="265"/>
      <c r="BL48" s="260"/>
      <c r="BM48" s="261"/>
      <c r="BN48" s="261"/>
      <c r="BO48" s="261"/>
      <c r="BP48" s="261"/>
      <c r="BQ48" s="262"/>
      <c r="BR48" s="104"/>
      <c r="BS48" s="107"/>
      <c r="BT48" s="107"/>
      <c r="BU48" s="106"/>
      <c r="BV48" s="108"/>
      <c r="BW48" s="109"/>
      <c r="BX48" s="109"/>
      <c r="BY48" s="109"/>
      <c r="BZ48" s="110"/>
    </row>
    <row r="49" spans="3:78" s="5" customFormat="1" ht="16.5" customHeight="1">
      <c r="C49" s="138"/>
      <c r="D49" s="139"/>
      <c r="E49" s="140"/>
      <c r="F49" s="188"/>
      <c r="G49" s="190"/>
      <c r="H49" s="258" t="s">
        <v>112</v>
      </c>
      <c r="I49" s="124"/>
      <c r="J49" s="124"/>
      <c r="K49" s="124"/>
      <c r="L49" s="124"/>
      <c r="M49" s="124"/>
      <c r="N49" s="124"/>
      <c r="O49" s="124"/>
      <c r="P49" s="124"/>
      <c r="Q49" s="124"/>
      <c r="R49" s="259"/>
      <c r="S49" s="95" t="s">
        <v>113</v>
      </c>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7"/>
      <c r="BD49" s="476"/>
      <c r="BE49" s="40"/>
      <c r="BF49" s="40"/>
      <c r="BG49" s="477"/>
      <c r="BH49" s="104" t="s">
        <v>115</v>
      </c>
      <c r="BI49" s="105"/>
      <c r="BJ49" s="105"/>
      <c r="BK49" s="114"/>
      <c r="BL49" s="138" t="s">
        <v>87</v>
      </c>
      <c r="BM49" s="141"/>
      <c r="BN49" s="141"/>
      <c r="BO49" s="141"/>
      <c r="BP49" s="141"/>
      <c r="BQ49" s="140"/>
      <c r="BR49" s="111" t="s">
        <v>116</v>
      </c>
      <c r="BS49" s="112"/>
      <c r="BT49" s="112"/>
      <c r="BU49" s="331"/>
      <c r="BV49" s="173" t="s">
        <v>33</v>
      </c>
      <c r="BW49" s="174"/>
      <c r="BX49" s="174"/>
      <c r="BY49" s="174"/>
      <c r="BZ49" s="175"/>
    </row>
    <row r="50" spans="3:78" s="5" customFormat="1" ht="16.5" customHeight="1">
      <c r="C50" s="138"/>
      <c r="D50" s="139"/>
      <c r="E50" s="140"/>
      <c r="F50" s="188"/>
      <c r="G50" s="190"/>
      <c r="H50" s="138"/>
      <c r="I50" s="141"/>
      <c r="J50" s="141"/>
      <c r="K50" s="141"/>
      <c r="L50" s="141"/>
      <c r="M50" s="141"/>
      <c r="N50" s="141"/>
      <c r="O50" s="141"/>
      <c r="P50" s="141"/>
      <c r="Q50" s="141"/>
      <c r="R50" s="140"/>
      <c r="S50" s="95"/>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7"/>
      <c r="BD50" s="476"/>
      <c r="BE50" s="40"/>
      <c r="BF50" s="40"/>
      <c r="BG50" s="477"/>
      <c r="BH50" s="104"/>
      <c r="BI50" s="105"/>
      <c r="BJ50" s="105"/>
      <c r="BK50" s="114"/>
      <c r="BL50" s="138"/>
      <c r="BM50" s="141"/>
      <c r="BN50" s="141"/>
      <c r="BO50" s="141"/>
      <c r="BP50" s="141"/>
      <c r="BQ50" s="140"/>
      <c r="BR50" s="104"/>
      <c r="BS50" s="105"/>
      <c r="BT50" s="105"/>
      <c r="BU50" s="106"/>
      <c r="BV50" s="173"/>
      <c r="BW50" s="174"/>
      <c r="BX50" s="174"/>
      <c r="BY50" s="174"/>
      <c r="BZ50" s="175"/>
    </row>
    <row r="51" spans="3:78" s="5" customFormat="1" ht="16.2" customHeight="1">
      <c r="C51" s="138"/>
      <c r="D51" s="139"/>
      <c r="E51" s="140"/>
      <c r="F51" s="188"/>
      <c r="G51" s="190"/>
      <c r="H51" s="138"/>
      <c r="I51" s="141"/>
      <c r="J51" s="141"/>
      <c r="K51" s="141"/>
      <c r="L51" s="141"/>
      <c r="M51" s="141"/>
      <c r="N51" s="141"/>
      <c r="O51" s="141"/>
      <c r="P51" s="141"/>
      <c r="Q51" s="141"/>
      <c r="R51" s="140"/>
      <c r="S51" s="95"/>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7"/>
      <c r="BD51" s="476"/>
      <c r="BE51" s="40"/>
      <c r="BF51" s="40"/>
      <c r="BG51" s="477"/>
      <c r="BH51" s="263"/>
      <c r="BI51" s="264"/>
      <c r="BJ51" s="264"/>
      <c r="BK51" s="265"/>
      <c r="BL51" s="260"/>
      <c r="BM51" s="261"/>
      <c r="BN51" s="261"/>
      <c r="BO51" s="261"/>
      <c r="BP51" s="261"/>
      <c r="BQ51" s="262"/>
      <c r="BR51" s="263"/>
      <c r="BS51" s="264"/>
      <c r="BT51" s="264"/>
      <c r="BU51" s="367"/>
      <c r="BV51" s="173"/>
      <c r="BW51" s="174"/>
      <c r="BX51" s="174"/>
      <c r="BY51" s="174"/>
      <c r="BZ51" s="175"/>
    </row>
    <row r="52" spans="3:78" s="5" customFormat="1" ht="10.199999999999999" customHeight="1">
      <c r="C52" s="138"/>
      <c r="D52" s="139"/>
      <c r="E52" s="140"/>
      <c r="F52" s="25"/>
      <c r="G52" s="26"/>
      <c r="H52" s="258" t="s">
        <v>22</v>
      </c>
      <c r="I52" s="112"/>
      <c r="J52" s="112"/>
      <c r="K52" s="112"/>
      <c r="L52" s="112"/>
      <c r="M52" s="112"/>
      <c r="N52" s="112"/>
      <c r="O52" s="112"/>
      <c r="P52" s="112"/>
      <c r="Q52" s="112"/>
      <c r="R52" s="113"/>
      <c r="S52" s="358" t="s">
        <v>125</v>
      </c>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59"/>
      <c r="BC52" s="360"/>
      <c r="BD52" s="476"/>
      <c r="BE52" s="40"/>
      <c r="BF52" s="40"/>
      <c r="BG52" s="477"/>
      <c r="BH52" s="111" t="s">
        <v>20</v>
      </c>
      <c r="BI52" s="112"/>
      <c r="BJ52" s="112"/>
      <c r="BK52" s="113"/>
      <c r="BL52" s="258" t="s">
        <v>61</v>
      </c>
      <c r="BM52" s="124"/>
      <c r="BN52" s="124"/>
      <c r="BO52" s="124"/>
      <c r="BP52" s="124"/>
      <c r="BQ52" s="259"/>
      <c r="BR52" s="111" t="s">
        <v>21</v>
      </c>
      <c r="BS52" s="112"/>
      <c r="BT52" s="112"/>
      <c r="BU52" s="331"/>
      <c r="BV52" s="198" t="s">
        <v>33</v>
      </c>
      <c r="BW52" s="199"/>
      <c r="BX52" s="199"/>
      <c r="BY52" s="199"/>
      <c r="BZ52" s="200"/>
    </row>
    <row r="53" spans="3:78" s="5" customFormat="1" ht="18.600000000000001" customHeight="1">
      <c r="C53" s="138"/>
      <c r="D53" s="139"/>
      <c r="E53" s="140"/>
      <c r="F53" s="25"/>
      <c r="G53" s="26"/>
      <c r="H53" s="104"/>
      <c r="I53" s="107"/>
      <c r="J53" s="107"/>
      <c r="K53" s="107"/>
      <c r="L53" s="107"/>
      <c r="M53" s="107"/>
      <c r="N53" s="107"/>
      <c r="O53" s="107"/>
      <c r="P53" s="107"/>
      <c r="Q53" s="107"/>
      <c r="R53" s="114"/>
      <c r="S53" s="358"/>
      <c r="T53" s="368"/>
      <c r="U53" s="368"/>
      <c r="V53" s="368"/>
      <c r="W53" s="368"/>
      <c r="X53" s="368"/>
      <c r="Y53" s="368"/>
      <c r="Z53" s="368"/>
      <c r="AA53" s="368"/>
      <c r="AB53" s="368"/>
      <c r="AC53" s="368"/>
      <c r="AD53" s="368"/>
      <c r="AE53" s="368"/>
      <c r="AF53" s="368"/>
      <c r="AG53" s="368"/>
      <c r="AH53" s="368"/>
      <c r="AI53" s="368"/>
      <c r="AJ53" s="368"/>
      <c r="AK53" s="368"/>
      <c r="AL53" s="368"/>
      <c r="AM53" s="368"/>
      <c r="AN53" s="368"/>
      <c r="AO53" s="368"/>
      <c r="AP53" s="368"/>
      <c r="AQ53" s="368"/>
      <c r="AR53" s="368"/>
      <c r="AS53" s="368"/>
      <c r="AT53" s="368"/>
      <c r="AU53" s="368"/>
      <c r="AV53" s="368"/>
      <c r="AW53" s="368"/>
      <c r="AX53" s="368"/>
      <c r="AY53" s="368"/>
      <c r="AZ53" s="368"/>
      <c r="BA53" s="368"/>
      <c r="BB53" s="368"/>
      <c r="BC53" s="360"/>
      <c r="BD53" s="476"/>
      <c r="BE53" s="40"/>
      <c r="BF53" s="40"/>
      <c r="BG53" s="477"/>
      <c r="BH53" s="104"/>
      <c r="BI53" s="105"/>
      <c r="BJ53" s="105"/>
      <c r="BK53" s="114"/>
      <c r="BL53" s="260"/>
      <c r="BM53" s="261"/>
      <c r="BN53" s="261"/>
      <c r="BO53" s="261"/>
      <c r="BP53" s="261"/>
      <c r="BQ53" s="262"/>
      <c r="BR53" s="104"/>
      <c r="BS53" s="105"/>
      <c r="BT53" s="105"/>
      <c r="BU53" s="106"/>
      <c r="BV53" s="198"/>
      <c r="BW53" s="315"/>
      <c r="BX53" s="315"/>
      <c r="BY53" s="315"/>
      <c r="BZ53" s="200"/>
    </row>
    <row r="54" spans="3:78" s="5" customFormat="1" ht="13.2" customHeight="1">
      <c r="C54" s="138"/>
      <c r="D54" s="139"/>
      <c r="E54" s="140"/>
      <c r="F54" s="25"/>
      <c r="G54" s="26"/>
      <c r="H54" s="104"/>
      <c r="I54" s="107"/>
      <c r="J54" s="107"/>
      <c r="K54" s="107"/>
      <c r="L54" s="107"/>
      <c r="M54" s="107"/>
      <c r="N54" s="107"/>
      <c r="O54" s="107"/>
      <c r="P54" s="107"/>
      <c r="Q54" s="107"/>
      <c r="R54" s="114"/>
      <c r="S54" s="155" t="s">
        <v>134</v>
      </c>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7"/>
      <c r="BD54" s="476"/>
      <c r="BE54" s="40"/>
      <c r="BF54" s="40"/>
      <c r="BG54" s="477"/>
      <c r="BH54" s="111" t="s">
        <v>41</v>
      </c>
      <c r="BI54" s="112"/>
      <c r="BJ54" s="112"/>
      <c r="BK54" s="113"/>
      <c r="BL54" s="258" t="s">
        <v>41</v>
      </c>
      <c r="BM54" s="124"/>
      <c r="BN54" s="124"/>
      <c r="BO54" s="124"/>
      <c r="BP54" s="124"/>
      <c r="BQ54" s="259"/>
      <c r="BR54" s="111" t="s">
        <v>41</v>
      </c>
      <c r="BS54" s="112"/>
      <c r="BT54" s="112"/>
      <c r="BU54" s="331"/>
      <c r="BV54" s="195" t="s">
        <v>33</v>
      </c>
      <c r="BW54" s="196"/>
      <c r="BX54" s="196"/>
      <c r="BY54" s="196"/>
      <c r="BZ54" s="197"/>
    </row>
    <row r="55" spans="3:78" s="5" customFormat="1" ht="13.2" customHeight="1">
      <c r="C55" s="138"/>
      <c r="D55" s="139"/>
      <c r="E55" s="140"/>
      <c r="F55" s="25"/>
      <c r="G55" s="26"/>
      <c r="H55" s="171"/>
      <c r="I55" s="172"/>
      <c r="J55" s="172"/>
      <c r="K55" s="172"/>
      <c r="L55" s="172"/>
      <c r="M55" s="172"/>
      <c r="N55" s="172"/>
      <c r="O55" s="172"/>
      <c r="P55" s="172"/>
      <c r="Q55" s="172"/>
      <c r="R55" s="241"/>
      <c r="S55" s="158"/>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60"/>
      <c r="BD55" s="478"/>
      <c r="BE55" s="479"/>
      <c r="BF55" s="479"/>
      <c r="BG55" s="480"/>
      <c r="BH55" s="104"/>
      <c r="BI55" s="105"/>
      <c r="BJ55" s="105"/>
      <c r="BK55" s="114"/>
      <c r="BL55" s="260"/>
      <c r="BM55" s="261"/>
      <c r="BN55" s="261"/>
      <c r="BO55" s="261"/>
      <c r="BP55" s="261"/>
      <c r="BQ55" s="262"/>
      <c r="BR55" s="104"/>
      <c r="BS55" s="105"/>
      <c r="BT55" s="105"/>
      <c r="BU55" s="106"/>
      <c r="BV55" s="473"/>
      <c r="BW55" s="474"/>
      <c r="BX55" s="474"/>
      <c r="BY55" s="474"/>
      <c r="BZ55" s="475"/>
    </row>
    <row r="56" spans="3:78" s="5" customFormat="1" ht="10.5" customHeight="1">
      <c r="C56" s="138"/>
      <c r="D56" s="139"/>
      <c r="E56" s="140"/>
      <c r="F56" s="223" t="s">
        <v>135</v>
      </c>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4"/>
      <c r="BR56" s="224"/>
      <c r="BS56" s="224"/>
      <c r="BT56" s="224"/>
      <c r="BU56" s="224"/>
      <c r="BV56" s="224"/>
      <c r="BW56" s="224"/>
      <c r="BX56" s="224"/>
      <c r="BY56" s="224"/>
      <c r="BZ56" s="242"/>
    </row>
    <row r="57" spans="3:78" s="5" customFormat="1" ht="10.5" customHeight="1">
      <c r="C57" s="138"/>
      <c r="D57" s="139"/>
      <c r="E57" s="140"/>
      <c r="F57" s="226"/>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3"/>
      <c r="BR57" s="243"/>
      <c r="BS57" s="243"/>
      <c r="BT57" s="243"/>
      <c r="BU57" s="243"/>
      <c r="BV57" s="243"/>
      <c r="BW57" s="243"/>
      <c r="BX57" s="243"/>
      <c r="BY57" s="243"/>
      <c r="BZ57" s="244"/>
    </row>
    <row r="58" spans="3:78" ht="10.5" customHeight="1">
      <c r="C58" s="138"/>
      <c r="D58" s="139"/>
      <c r="E58" s="140"/>
      <c r="F58" s="188"/>
      <c r="G58" s="191"/>
      <c r="H58" s="220" t="s">
        <v>126</v>
      </c>
      <c r="I58" s="221"/>
      <c r="J58" s="221"/>
      <c r="K58" s="221"/>
      <c r="L58" s="221"/>
      <c r="M58" s="221"/>
      <c r="N58" s="221"/>
      <c r="O58" s="221"/>
      <c r="P58" s="221"/>
      <c r="Q58" s="221"/>
      <c r="R58" s="222"/>
      <c r="S58" s="369" t="s">
        <v>127</v>
      </c>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1"/>
      <c r="BD58" s="232" t="s">
        <v>108</v>
      </c>
      <c r="BE58" s="233"/>
      <c r="BF58" s="233"/>
      <c r="BG58" s="234"/>
      <c r="BH58" s="238" t="s">
        <v>35</v>
      </c>
      <c r="BI58" s="239"/>
      <c r="BJ58" s="239"/>
      <c r="BK58" s="240"/>
      <c r="BL58" s="220" t="s">
        <v>60</v>
      </c>
      <c r="BM58" s="221"/>
      <c r="BN58" s="221"/>
      <c r="BO58" s="221"/>
      <c r="BP58" s="221"/>
      <c r="BQ58" s="222"/>
      <c r="BR58" s="238" t="s">
        <v>36</v>
      </c>
      <c r="BS58" s="239"/>
      <c r="BT58" s="239"/>
      <c r="BU58" s="267"/>
      <c r="BV58" s="372" t="s">
        <v>34</v>
      </c>
      <c r="BW58" s="373"/>
      <c r="BX58" s="373"/>
      <c r="BY58" s="373"/>
      <c r="BZ58" s="374"/>
    </row>
    <row r="59" spans="3:78" ht="10.5" customHeight="1">
      <c r="C59" s="138"/>
      <c r="D59" s="139"/>
      <c r="E59" s="140"/>
      <c r="F59" s="192"/>
      <c r="G59" s="191"/>
      <c r="H59" s="138"/>
      <c r="I59" s="141"/>
      <c r="J59" s="141"/>
      <c r="K59" s="141"/>
      <c r="L59" s="141"/>
      <c r="M59" s="141"/>
      <c r="N59" s="141"/>
      <c r="O59" s="141"/>
      <c r="P59" s="141"/>
      <c r="Q59" s="141"/>
      <c r="R59" s="140"/>
      <c r="S59" s="302"/>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4"/>
      <c r="BD59" s="161"/>
      <c r="BE59" s="164"/>
      <c r="BF59" s="164"/>
      <c r="BG59" s="163"/>
      <c r="BH59" s="104"/>
      <c r="BI59" s="105"/>
      <c r="BJ59" s="105"/>
      <c r="BK59" s="114"/>
      <c r="BL59" s="138"/>
      <c r="BM59" s="141"/>
      <c r="BN59" s="141"/>
      <c r="BO59" s="141"/>
      <c r="BP59" s="141"/>
      <c r="BQ59" s="140"/>
      <c r="BR59" s="104"/>
      <c r="BS59" s="105"/>
      <c r="BT59" s="105"/>
      <c r="BU59" s="106"/>
      <c r="BV59" s="108"/>
      <c r="BW59" s="109"/>
      <c r="BX59" s="109"/>
      <c r="BY59" s="109"/>
      <c r="BZ59" s="110"/>
    </row>
    <row r="60" spans="3:78" ht="10.5" customHeight="1">
      <c r="C60" s="138"/>
      <c r="D60" s="139"/>
      <c r="E60" s="140"/>
      <c r="F60" s="192"/>
      <c r="G60" s="191"/>
      <c r="H60" s="138"/>
      <c r="I60" s="141"/>
      <c r="J60" s="141"/>
      <c r="K60" s="141"/>
      <c r="L60" s="141"/>
      <c r="M60" s="141"/>
      <c r="N60" s="141"/>
      <c r="O60" s="141"/>
      <c r="P60" s="141"/>
      <c r="Q60" s="141"/>
      <c r="R60" s="140"/>
      <c r="S60" s="302"/>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4"/>
      <c r="BD60" s="161"/>
      <c r="BE60" s="164"/>
      <c r="BF60" s="164"/>
      <c r="BG60" s="163"/>
      <c r="BH60" s="263"/>
      <c r="BI60" s="264"/>
      <c r="BJ60" s="264"/>
      <c r="BK60" s="265"/>
      <c r="BL60" s="260"/>
      <c r="BM60" s="261"/>
      <c r="BN60" s="261"/>
      <c r="BO60" s="261"/>
      <c r="BP60" s="261"/>
      <c r="BQ60" s="262"/>
      <c r="BR60" s="263"/>
      <c r="BS60" s="264"/>
      <c r="BT60" s="264"/>
      <c r="BU60" s="367"/>
      <c r="BV60" s="108"/>
      <c r="BW60" s="109"/>
      <c r="BX60" s="109"/>
      <c r="BY60" s="109"/>
      <c r="BZ60" s="110"/>
    </row>
    <row r="61" spans="3:78" ht="11.25" customHeight="1">
      <c r="C61" s="138"/>
      <c r="D61" s="139"/>
      <c r="E61" s="140"/>
      <c r="F61" s="192"/>
      <c r="G61" s="191"/>
      <c r="H61" s="138"/>
      <c r="I61" s="141"/>
      <c r="J61" s="141"/>
      <c r="K61" s="141"/>
      <c r="L61" s="141"/>
      <c r="M61" s="141"/>
      <c r="N61" s="141"/>
      <c r="O61" s="141"/>
      <c r="P61" s="141"/>
      <c r="Q61" s="141"/>
      <c r="R61" s="140"/>
      <c r="S61" s="95" t="s">
        <v>136</v>
      </c>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7"/>
      <c r="BD61" s="161"/>
      <c r="BE61" s="164"/>
      <c r="BF61" s="164"/>
      <c r="BG61" s="163"/>
      <c r="BH61" s="111" t="s">
        <v>43</v>
      </c>
      <c r="BI61" s="112"/>
      <c r="BJ61" s="112"/>
      <c r="BK61" s="113"/>
      <c r="BL61" s="258" t="s">
        <v>61</v>
      </c>
      <c r="BM61" s="124"/>
      <c r="BN61" s="124"/>
      <c r="BO61" s="124"/>
      <c r="BP61" s="124"/>
      <c r="BQ61" s="259"/>
      <c r="BR61" s="111" t="s">
        <v>21</v>
      </c>
      <c r="BS61" s="112"/>
      <c r="BT61" s="112"/>
      <c r="BU61" s="331"/>
      <c r="BV61" s="173" t="s">
        <v>33</v>
      </c>
      <c r="BW61" s="174"/>
      <c r="BX61" s="174"/>
      <c r="BY61" s="174"/>
      <c r="BZ61" s="175"/>
    </row>
    <row r="62" spans="3:78" ht="11.25" customHeight="1">
      <c r="C62" s="138"/>
      <c r="D62" s="139"/>
      <c r="E62" s="140"/>
      <c r="F62" s="192"/>
      <c r="G62" s="191"/>
      <c r="H62" s="138"/>
      <c r="I62" s="141"/>
      <c r="J62" s="141"/>
      <c r="K62" s="141"/>
      <c r="L62" s="141"/>
      <c r="M62" s="141"/>
      <c r="N62" s="141"/>
      <c r="O62" s="141"/>
      <c r="P62" s="141"/>
      <c r="Q62" s="141"/>
      <c r="R62" s="140"/>
      <c r="S62" s="95"/>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7"/>
      <c r="BD62" s="161"/>
      <c r="BE62" s="164"/>
      <c r="BF62" s="164"/>
      <c r="BG62" s="163"/>
      <c r="BH62" s="104"/>
      <c r="BI62" s="107"/>
      <c r="BJ62" s="107"/>
      <c r="BK62" s="114"/>
      <c r="BL62" s="138"/>
      <c r="BM62" s="139"/>
      <c r="BN62" s="139"/>
      <c r="BO62" s="139"/>
      <c r="BP62" s="139"/>
      <c r="BQ62" s="140"/>
      <c r="BR62" s="104"/>
      <c r="BS62" s="107"/>
      <c r="BT62" s="107"/>
      <c r="BU62" s="106"/>
      <c r="BV62" s="173"/>
      <c r="BW62" s="174"/>
      <c r="BX62" s="174"/>
      <c r="BY62" s="174"/>
      <c r="BZ62" s="175"/>
    </row>
    <row r="63" spans="3:78" ht="11.25" customHeight="1">
      <c r="C63" s="138"/>
      <c r="D63" s="139"/>
      <c r="E63" s="140"/>
      <c r="F63" s="192"/>
      <c r="G63" s="191"/>
      <c r="H63" s="138"/>
      <c r="I63" s="141"/>
      <c r="J63" s="141"/>
      <c r="K63" s="141"/>
      <c r="L63" s="141"/>
      <c r="M63" s="141"/>
      <c r="N63" s="141"/>
      <c r="O63" s="141"/>
      <c r="P63" s="141"/>
      <c r="Q63" s="141"/>
      <c r="R63" s="140"/>
      <c r="S63" s="95"/>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7"/>
      <c r="BD63" s="161"/>
      <c r="BE63" s="164"/>
      <c r="BF63" s="164"/>
      <c r="BG63" s="163"/>
      <c r="BH63" s="104"/>
      <c r="BI63" s="107"/>
      <c r="BJ63" s="107"/>
      <c r="BK63" s="114"/>
      <c r="BL63" s="138"/>
      <c r="BM63" s="139"/>
      <c r="BN63" s="139"/>
      <c r="BO63" s="139"/>
      <c r="BP63" s="139"/>
      <c r="BQ63" s="140"/>
      <c r="BR63" s="104"/>
      <c r="BS63" s="107"/>
      <c r="BT63" s="107"/>
      <c r="BU63" s="106"/>
      <c r="BV63" s="173"/>
      <c r="BW63" s="174"/>
      <c r="BX63" s="174"/>
      <c r="BY63" s="174"/>
      <c r="BZ63" s="175"/>
    </row>
    <row r="64" spans="3:78" ht="11.25" customHeight="1">
      <c r="C64" s="138"/>
      <c r="D64" s="139"/>
      <c r="E64" s="140"/>
      <c r="F64" s="192"/>
      <c r="G64" s="191"/>
      <c r="H64" s="138"/>
      <c r="I64" s="141"/>
      <c r="J64" s="141"/>
      <c r="K64" s="141"/>
      <c r="L64" s="141"/>
      <c r="M64" s="141"/>
      <c r="N64" s="141"/>
      <c r="O64" s="141"/>
      <c r="P64" s="141"/>
      <c r="Q64" s="141"/>
      <c r="R64" s="140"/>
      <c r="S64" s="95"/>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7"/>
      <c r="BD64" s="161"/>
      <c r="BE64" s="164"/>
      <c r="BF64" s="164"/>
      <c r="BG64" s="163"/>
      <c r="BH64" s="104"/>
      <c r="BI64" s="107"/>
      <c r="BJ64" s="107"/>
      <c r="BK64" s="114"/>
      <c r="BL64" s="138"/>
      <c r="BM64" s="139"/>
      <c r="BN64" s="139"/>
      <c r="BO64" s="139"/>
      <c r="BP64" s="139"/>
      <c r="BQ64" s="140"/>
      <c r="BR64" s="104"/>
      <c r="BS64" s="107"/>
      <c r="BT64" s="107"/>
      <c r="BU64" s="106"/>
      <c r="BV64" s="173"/>
      <c r="BW64" s="174"/>
      <c r="BX64" s="174"/>
      <c r="BY64" s="174"/>
      <c r="BZ64" s="175"/>
    </row>
    <row r="65" spans="3:78" ht="11.25" customHeight="1">
      <c r="C65" s="138"/>
      <c r="D65" s="139"/>
      <c r="E65" s="140"/>
      <c r="F65" s="192"/>
      <c r="G65" s="191"/>
      <c r="H65" s="138"/>
      <c r="I65" s="141"/>
      <c r="J65" s="141"/>
      <c r="K65" s="141"/>
      <c r="L65" s="141"/>
      <c r="M65" s="141"/>
      <c r="N65" s="141"/>
      <c r="O65" s="141"/>
      <c r="P65" s="141"/>
      <c r="Q65" s="141"/>
      <c r="R65" s="140"/>
      <c r="S65" s="95" t="s">
        <v>124</v>
      </c>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7"/>
      <c r="BD65" s="161"/>
      <c r="BE65" s="164"/>
      <c r="BF65" s="164"/>
      <c r="BG65" s="163"/>
      <c r="BH65" s="104"/>
      <c r="BI65" s="107"/>
      <c r="BJ65" s="107"/>
      <c r="BK65" s="114"/>
      <c r="BL65" s="138"/>
      <c r="BM65" s="139"/>
      <c r="BN65" s="139"/>
      <c r="BO65" s="139"/>
      <c r="BP65" s="139"/>
      <c r="BQ65" s="140"/>
      <c r="BR65" s="104"/>
      <c r="BS65" s="107"/>
      <c r="BT65" s="107"/>
      <c r="BU65" s="106"/>
      <c r="BV65" s="173" t="s">
        <v>33</v>
      </c>
      <c r="BW65" s="174"/>
      <c r="BX65" s="174"/>
      <c r="BY65" s="174"/>
      <c r="BZ65" s="175"/>
    </row>
    <row r="66" spans="3:78" ht="11.25" customHeight="1">
      <c r="C66" s="138"/>
      <c r="D66" s="139"/>
      <c r="E66" s="140"/>
      <c r="F66" s="192"/>
      <c r="G66" s="191"/>
      <c r="H66" s="138"/>
      <c r="I66" s="141"/>
      <c r="J66" s="141"/>
      <c r="K66" s="141"/>
      <c r="L66" s="141"/>
      <c r="M66" s="141"/>
      <c r="N66" s="141"/>
      <c r="O66" s="141"/>
      <c r="P66" s="141"/>
      <c r="Q66" s="141"/>
      <c r="R66" s="140"/>
      <c r="S66" s="95"/>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7"/>
      <c r="BD66" s="161"/>
      <c r="BE66" s="164"/>
      <c r="BF66" s="164"/>
      <c r="BG66" s="163"/>
      <c r="BH66" s="104"/>
      <c r="BI66" s="107"/>
      <c r="BJ66" s="107"/>
      <c r="BK66" s="114"/>
      <c r="BL66" s="138"/>
      <c r="BM66" s="139"/>
      <c r="BN66" s="139"/>
      <c r="BO66" s="139"/>
      <c r="BP66" s="139"/>
      <c r="BQ66" s="140"/>
      <c r="BR66" s="104"/>
      <c r="BS66" s="107"/>
      <c r="BT66" s="107"/>
      <c r="BU66" s="106"/>
      <c r="BV66" s="173"/>
      <c r="BW66" s="174"/>
      <c r="BX66" s="174"/>
      <c r="BY66" s="174"/>
      <c r="BZ66" s="175"/>
    </row>
    <row r="67" spans="3:78" ht="11.25" customHeight="1">
      <c r="C67" s="138"/>
      <c r="D67" s="139"/>
      <c r="E67" s="140"/>
      <c r="F67" s="192"/>
      <c r="G67" s="191"/>
      <c r="H67" s="138"/>
      <c r="I67" s="141"/>
      <c r="J67" s="141"/>
      <c r="K67" s="141"/>
      <c r="L67" s="141"/>
      <c r="M67" s="141"/>
      <c r="N67" s="141"/>
      <c r="O67" s="141"/>
      <c r="P67" s="141"/>
      <c r="Q67" s="141"/>
      <c r="R67" s="140"/>
      <c r="S67" s="95"/>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7"/>
      <c r="BD67" s="161"/>
      <c r="BE67" s="164"/>
      <c r="BF67" s="164"/>
      <c r="BG67" s="163"/>
      <c r="BH67" s="104"/>
      <c r="BI67" s="107"/>
      <c r="BJ67" s="107"/>
      <c r="BK67" s="114"/>
      <c r="BL67" s="138"/>
      <c r="BM67" s="139"/>
      <c r="BN67" s="139"/>
      <c r="BO67" s="139"/>
      <c r="BP67" s="139"/>
      <c r="BQ67" s="140"/>
      <c r="BR67" s="104"/>
      <c r="BS67" s="107"/>
      <c r="BT67" s="107"/>
      <c r="BU67" s="106"/>
      <c r="BV67" s="173"/>
      <c r="BW67" s="174"/>
      <c r="BX67" s="174"/>
      <c r="BY67" s="174"/>
      <c r="BZ67" s="175"/>
    </row>
    <row r="68" spans="3:78" ht="11.25" customHeight="1">
      <c r="C68" s="138"/>
      <c r="D68" s="139"/>
      <c r="E68" s="140"/>
      <c r="F68" s="192"/>
      <c r="G68" s="191"/>
      <c r="H68" s="138"/>
      <c r="I68" s="141"/>
      <c r="J68" s="141"/>
      <c r="K68" s="141"/>
      <c r="L68" s="141"/>
      <c r="M68" s="141"/>
      <c r="N68" s="141"/>
      <c r="O68" s="141"/>
      <c r="P68" s="141"/>
      <c r="Q68" s="141"/>
      <c r="R68" s="140"/>
      <c r="S68" s="95"/>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7"/>
      <c r="BD68" s="161"/>
      <c r="BE68" s="164"/>
      <c r="BF68" s="164"/>
      <c r="BG68" s="163"/>
      <c r="BH68" s="104"/>
      <c r="BI68" s="107"/>
      <c r="BJ68" s="107"/>
      <c r="BK68" s="114"/>
      <c r="BL68" s="138"/>
      <c r="BM68" s="139"/>
      <c r="BN68" s="139"/>
      <c r="BO68" s="139"/>
      <c r="BP68" s="139"/>
      <c r="BQ68" s="140"/>
      <c r="BR68" s="104"/>
      <c r="BS68" s="107"/>
      <c r="BT68" s="107"/>
      <c r="BU68" s="106"/>
      <c r="BV68" s="173"/>
      <c r="BW68" s="174"/>
      <c r="BX68" s="174"/>
      <c r="BY68" s="174"/>
      <c r="BZ68" s="175"/>
    </row>
    <row r="69" spans="3:78" ht="11.25" customHeight="1">
      <c r="C69" s="138"/>
      <c r="D69" s="139"/>
      <c r="E69" s="140"/>
      <c r="F69" s="192"/>
      <c r="G69" s="191"/>
      <c r="H69" s="138"/>
      <c r="I69" s="141"/>
      <c r="J69" s="141"/>
      <c r="K69" s="141"/>
      <c r="L69" s="141"/>
      <c r="M69" s="141"/>
      <c r="N69" s="141"/>
      <c r="O69" s="141"/>
      <c r="P69" s="141"/>
      <c r="Q69" s="141"/>
      <c r="R69" s="140"/>
      <c r="S69" s="95" t="s">
        <v>137</v>
      </c>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7"/>
      <c r="BD69" s="161"/>
      <c r="BE69" s="164"/>
      <c r="BF69" s="164"/>
      <c r="BG69" s="163"/>
      <c r="BH69" s="104"/>
      <c r="BI69" s="107"/>
      <c r="BJ69" s="107"/>
      <c r="BK69" s="114"/>
      <c r="BL69" s="138"/>
      <c r="BM69" s="139"/>
      <c r="BN69" s="139"/>
      <c r="BO69" s="139"/>
      <c r="BP69" s="139"/>
      <c r="BQ69" s="140"/>
      <c r="BR69" s="104"/>
      <c r="BS69" s="107"/>
      <c r="BT69" s="107"/>
      <c r="BU69" s="106"/>
      <c r="BV69" s="173" t="s">
        <v>33</v>
      </c>
      <c r="BW69" s="174"/>
      <c r="BX69" s="174"/>
      <c r="BY69" s="174"/>
      <c r="BZ69" s="175"/>
    </row>
    <row r="70" spans="3:78" ht="11.25" customHeight="1">
      <c r="C70" s="138"/>
      <c r="D70" s="139"/>
      <c r="E70" s="140"/>
      <c r="F70" s="192"/>
      <c r="G70" s="191"/>
      <c r="H70" s="138"/>
      <c r="I70" s="141"/>
      <c r="J70" s="141"/>
      <c r="K70" s="141"/>
      <c r="L70" s="141"/>
      <c r="M70" s="141"/>
      <c r="N70" s="141"/>
      <c r="O70" s="141"/>
      <c r="P70" s="141"/>
      <c r="Q70" s="141"/>
      <c r="R70" s="140"/>
      <c r="S70" s="95"/>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7"/>
      <c r="BD70" s="161"/>
      <c r="BE70" s="164"/>
      <c r="BF70" s="164"/>
      <c r="BG70" s="163"/>
      <c r="BH70" s="104"/>
      <c r="BI70" s="107"/>
      <c r="BJ70" s="107"/>
      <c r="BK70" s="114"/>
      <c r="BL70" s="138"/>
      <c r="BM70" s="139"/>
      <c r="BN70" s="139"/>
      <c r="BO70" s="139"/>
      <c r="BP70" s="139"/>
      <c r="BQ70" s="140"/>
      <c r="BR70" s="104"/>
      <c r="BS70" s="107"/>
      <c r="BT70" s="107"/>
      <c r="BU70" s="106"/>
      <c r="BV70" s="173"/>
      <c r="BW70" s="174"/>
      <c r="BX70" s="174"/>
      <c r="BY70" s="174"/>
      <c r="BZ70" s="175"/>
    </row>
    <row r="71" spans="3:78" ht="11.25" customHeight="1">
      <c r="C71" s="138"/>
      <c r="D71" s="139"/>
      <c r="E71" s="140"/>
      <c r="F71" s="192"/>
      <c r="G71" s="191"/>
      <c r="H71" s="138"/>
      <c r="I71" s="141"/>
      <c r="J71" s="141"/>
      <c r="K71" s="141"/>
      <c r="L71" s="141"/>
      <c r="M71" s="141"/>
      <c r="N71" s="141"/>
      <c r="O71" s="141"/>
      <c r="P71" s="141"/>
      <c r="Q71" s="141"/>
      <c r="R71" s="140"/>
      <c r="S71" s="95"/>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7"/>
      <c r="BD71" s="161"/>
      <c r="BE71" s="164"/>
      <c r="BF71" s="164"/>
      <c r="BG71" s="163"/>
      <c r="BH71" s="104"/>
      <c r="BI71" s="107"/>
      <c r="BJ71" s="107"/>
      <c r="BK71" s="114"/>
      <c r="BL71" s="138"/>
      <c r="BM71" s="139"/>
      <c r="BN71" s="139"/>
      <c r="BO71" s="139"/>
      <c r="BP71" s="139"/>
      <c r="BQ71" s="140"/>
      <c r="BR71" s="104"/>
      <c r="BS71" s="107"/>
      <c r="BT71" s="107"/>
      <c r="BU71" s="106"/>
      <c r="BV71" s="173"/>
      <c r="BW71" s="174"/>
      <c r="BX71" s="174"/>
      <c r="BY71" s="174"/>
      <c r="BZ71" s="175"/>
    </row>
    <row r="72" spans="3:78" ht="11.25" customHeight="1">
      <c r="C72" s="138"/>
      <c r="D72" s="139"/>
      <c r="E72" s="140"/>
      <c r="F72" s="192"/>
      <c r="G72" s="191"/>
      <c r="H72" s="138"/>
      <c r="I72" s="141"/>
      <c r="J72" s="141"/>
      <c r="K72" s="141"/>
      <c r="L72" s="141"/>
      <c r="M72" s="141"/>
      <c r="N72" s="141"/>
      <c r="O72" s="141"/>
      <c r="P72" s="141"/>
      <c r="Q72" s="141"/>
      <c r="R72" s="140"/>
      <c r="S72" s="302" t="s">
        <v>138</v>
      </c>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4"/>
      <c r="BD72" s="161"/>
      <c r="BE72" s="164"/>
      <c r="BF72" s="164"/>
      <c r="BG72" s="163"/>
      <c r="BH72" s="104"/>
      <c r="BI72" s="107"/>
      <c r="BJ72" s="107"/>
      <c r="BK72" s="114"/>
      <c r="BL72" s="138"/>
      <c r="BM72" s="139"/>
      <c r="BN72" s="139"/>
      <c r="BO72" s="139"/>
      <c r="BP72" s="139"/>
      <c r="BQ72" s="140"/>
      <c r="BR72" s="104"/>
      <c r="BS72" s="107"/>
      <c r="BT72" s="107"/>
      <c r="BU72" s="106"/>
      <c r="BV72" s="173" t="s">
        <v>33</v>
      </c>
      <c r="BW72" s="174"/>
      <c r="BX72" s="174"/>
      <c r="BY72" s="174"/>
      <c r="BZ72" s="175"/>
    </row>
    <row r="73" spans="3:78" ht="11.25" customHeight="1">
      <c r="C73" s="138"/>
      <c r="D73" s="139"/>
      <c r="E73" s="140"/>
      <c r="F73" s="192"/>
      <c r="G73" s="191"/>
      <c r="H73" s="138"/>
      <c r="I73" s="141"/>
      <c r="J73" s="141"/>
      <c r="K73" s="141"/>
      <c r="L73" s="141"/>
      <c r="M73" s="141"/>
      <c r="N73" s="141"/>
      <c r="O73" s="141"/>
      <c r="P73" s="141"/>
      <c r="Q73" s="141"/>
      <c r="R73" s="140"/>
      <c r="S73" s="302"/>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4"/>
      <c r="BD73" s="161"/>
      <c r="BE73" s="164"/>
      <c r="BF73" s="164"/>
      <c r="BG73" s="163"/>
      <c r="BH73" s="104"/>
      <c r="BI73" s="107"/>
      <c r="BJ73" s="107"/>
      <c r="BK73" s="114"/>
      <c r="BL73" s="138"/>
      <c r="BM73" s="139"/>
      <c r="BN73" s="139"/>
      <c r="BO73" s="139"/>
      <c r="BP73" s="139"/>
      <c r="BQ73" s="140"/>
      <c r="BR73" s="104"/>
      <c r="BS73" s="107"/>
      <c r="BT73" s="107"/>
      <c r="BU73" s="106"/>
      <c r="BV73" s="173"/>
      <c r="BW73" s="174"/>
      <c r="BX73" s="174"/>
      <c r="BY73" s="174"/>
      <c r="BZ73" s="175"/>
    </row>
    <row r="74" spans="3:78" ht="11.25" customHeight="1">
      <c r="C74" s="138"/>
      <c r="D74" s="139"/>
      <c r="E74" s="140"/>
      <c r="F74" s="192"/>
      <c r="G74" s="191"/>
      <c r="H74" s="138"/>
      <c r="I74" s="141"/>
      <c r="J74" s="141"/>
      <c r="K74" s="141"/>
      <c r="L74" s="141"/>
      <c r="M74" s="141"/>
      <c r="N74" s="141"/>
      <c r="O74" s="141"/>
      <c r="P74" s="141"/>
      <c r="Q74" s="141"/>
      <c r="R74" s="140"/>
      <c r="S74" s="302"/>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4"/>
      <c r="BD74" s="161"/>
      <c r="BE74" s="164"/>
      <c r="BF74" s="164"/>
      <c r="BG74" s="163"/>
      <c r="BH74" s="104"/>
      <c r="BI74" s="107"/>
      <c r="BJ74" s="107"/>
      <c r="BK74" s="114"/>
      <c r="BL74" s="138"/>
      <c r="BM74" s="139"/>
      <c r="BN74" s="139"/>
      <c r="BO74" s="139"/>
      <c r="BP74" s="139"/>
      <c r="BQ74" s="140"/>
      <c r="BR74" s="104"/>
      <c r="BS74" s="107"/>
      <c r="BT74" s="107"/>
      <c r="BU74" s="106"/>
      <c r="BV74" s="173"/>
      <c r="BW74" s="174"/>
      <c r="BX74" s="174"/>
      <c r="BY74" s="174"/>
      <c r="BZ74" s="175"/>
    </row>
    <row r="75" spans="3:78" ht="11.25" customHeight="1">
      <c r="C75" s="138"/>
      <c r="D75" s="139"/>
      <c r="E75" s="140"/>
      <c r="F75" s="192"/>
      <c r="G75" s="191"/>
      <c r="H75" s="138"/>
      <c r="I75" s="141"/>
      <c r="J75" s="141"/>
      <c r="K75" s="141"/>
      <c r="L75" s="141"/>
      <c r="M75" s="141"/>
      <c r="N75" s="141"/>
      <c r="O75" s="141"/>
      <c r="P75" s="141"/>
      <c r="Q75" s="141"/>
      <c r="R75" s="140"/>
      <c r="S75" s="302" t="s">
        <v>139</v>
      </c>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4"/>
      <c r="BD75" s="161"/>
      <c r="BE75" s="164"/>
      <c r="BF75" s="164"/>
      <c r="BG75" s="163"/>
      <c r="BH75" s="111" t="s">
        <v>37</v>
      </c>
      <c r="BI75" s="112"/>
      <c r="BJ75" s="112"/>
      <c r="BK75" s="113"/>
      <c r="BL75" s="258" t="s">
        <v>62</v>
      </c>
      <c r="BM75" s="124"/>
      <c r="BN75" s="124"/>
      <c r="BO75" s="124"/>
      <c r="BP75" s="124"/>
      <c r="BQ75" s="259"/>
      <c r="BR75" s="111" t="s">
        <v>38</v>
      </c>
      <c r="BS75" s="112"/>
      <c r="BT75" s="112"/>
      <c r="BU75" s="331"/>
      <c r="BV75" s="173" t="s">
        <v>33</v>
      </c>
      <c r="BW75" s="174"/>
      <c r="BX75" s="174"/>
      <c r="BY75" s="174"/>
      <c r="BZ75" s="175"/>
    </row>
    <row r="76" spans="3:78" ht="11.25" customHeight="1">
      <c r="C76" s="138"/>
      <c r="D76" s="139"/>
      <c r="E76" s="140"/>
      <c r="F76" s="192"/>
      <c r="G76" s="191"/>
      <c r="H76" s="138"/>
      <c r="I76" s="141"/>
      <c r="J76" s="141"/>
      <c r="K76" s="141"/>
      <c r="L76" s="141"/>
      <c r="M76" s="141"/>
      <c r="N76" s="141"/>
      <c r="O76" s="141"/>
      <c r="P76" s="141"/>
      <c r="Q76" s="141"/>
      <c r="R76" s="140"/>
      <c r="S76" s="302"/>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4"/>
      <c r="BD76" s="161"/>
      <c r="BE76" s="164"/>
      <c r="BF76" s="164"/>
      <c r="BG76" s="163"/>
      <c r="BH76" s="104"/>
      <c r="BI76" s="107"/>
      <c r="BJ76" s="107"/>
      <c r="BK76" s="114"/>
      <c r="BL76" s="138"/>
      <c r="BM76" s="139"/>
      <c r="BN76" s="139"/>
      <c r="BO76" s="139"/>
      <c r="BP76" s="139"/>
      <c r="BQ76" s="140"/>
      <c r="BR76" s="104"/>
      <c r="BS76" s="107"/>
      <c r="BT76" s="107"/>
      <c r="BU76" s="106"/>
      <c r="BV76" s="173"/>
      <c r="BW76" s="174"/>
      <c r="BX76" s="174"/>
      <c r="BY76" s="174"/>
      <c r="BZ76" s="175"/>
    </row>
    <row r="77" spans="3:78" ht="11.25" customHeight="1">
      <c r="C77" s="138"/>
      <c r="D77" s="139"/>
      <c r="E77" s="140"/>
      <c r="F77" s="192"/>
      <c r="G77" s="191"/>
      <c r="H77" s="138"/>
      <c r="I77" s="141"/>
      <c r="J77" s="141"/>
      <c r="K77" s="141"/>
      <c r="L77" s="141"/>
      <c r="M77" s="141"/>
      <c r="N77" s="141"/>
      <c r="O77" s="141"/>
      <c r="P77" s="141"/>
      <c r="Q77" s="141"/>
      <c r="R77" s="140"/>
      <c r="S77" s="302"/>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4"/>
      <c r="BD77" s="161"/>
      <c r="BE77" s="164"/>
      <c r="BF77" s="164"/>
      <c r="BG77" s="163"/>
      <c r="BH77" s="263"/>
      <c r="BI77" s="264"/>
      <c r="BJ77" s="264"/>
      <c r="BK77" s="265"/>
      <c r="BL77" s="260"/>
      <c r="BM77" s="261"/>
      <c r="BN77" s="261"/>
      <c r="BO77" s="261"/>
      <c r="BP77" s="261"/>
      <c r="BQ77" s="262"/>
      <c r="BR77" s="263"/>
      <c r="BS77" s="264"/>
      <c r="BT77" s="264"/>
      <c r="BU77" s="367"/>
      <c r="BV77" s="173"/>
      <c r="BW77" s="174"/>
      <c r="BX77" s="174"/>
      <c r="BY77" s="174"/>
      <c r="BZ77" s="175"/>
    </row>
    <row r="78" spans="3:78" ht="10.5" customHeight="1">
      <c r="C78" s="138"/>
      <c r="D78" s="139"/>
      <c r="E78" s="140"/>
      <c r="F78" s="192"/>
      <c r="G78" s="191"/>
      <c r="H78" s="138"/>
      <c r="I78" s="141"/>
      <c r="J78" s="141"/>
      <c r="K78" s="141"/>
      <c r="L78" s="141"/>
      <c r="M78" s="141"/>
      <c r="N78" s="141"/>
      <c r="O78" s="141"/>
      <c r="P78" s="141"/>
      <c r="Q78" s="141"/>
      <c r="R78" s="140"/>
      <c r="S78" s="358" t="s">
        <v>140</v>
      </c>
      <c r="T78" s="359"/>
      <c r="U78" s="359"/>
      <c r="V78" s="359"/>
      <c r="W78" s="359"/>
      <c r="X78" s="359"/>
      <c r="Y78" s="359"/>
      <c r="Z78" s="359"/>
      <c r="AA78" s="359"/>
      <c r="AB78" s="359"/>
      <c r="AC78" s="359"/>
      <c r="AD78" s="359"/>
      <c r="AE78" s="359"/>
      <c r="AF78" s="359"/>
      <c r="AG78" s="359"/>
      <c r="AH78" s="359"/>
      <c r="AI78" s="359"/>
      <c r="AJ78" s="359"/>
      <c r="AK78" s="359"/>
      <c r="AL78" s="359"/>
      <c r="AM78" s="359"/>
      <c r="AN78" s="359"/>
      <c r="AO78" s="359"/>
      <c r="AP78" s="359"/>
      <c r="AQ78" s="359"/>
      <c r="AR78" s="359"/>
      <c r="AS78" s="359"/>
      <c r="AT78" s="359"/>
      <c r="AU78" s="359"/>
      <c r="AV78" s="359"/>
      <c r="AW78" s="359"/>
      <c r="AX78" s="359"/>
      <c r="AY78" s="359"/>
      <c r="AZ78" s="359"/>
      <c r="BA78" s="359"/>
      <c r="BB78" s="359"/>
      <c r="BC78" s="360"/>
      <c r="BD78" s="161"/>
      <c r="BE78" s="164"/>
      <c r="BF78" s="164"/>
      <c r="BG78" s="163"/>
      <c r="BH78" s="111" t="s">
        <v>41</v>
      </c>
      <c r="BI78" s="112"/>
      <c r="BJ78" s="112"/>
      <c r="BK78" s="113"/>
      <c r="BL78" s="258" t="s">
        <v>41</v>
      </c>
      <c r="BM78" s="124"/>
      <c r="BN78" s="124"/>
      <c r="BO78" s="124"/>
      <c r="BP78" s="124"/>
      <c r="BQ78" s="259"/>
      <c r="BR78" s="111" t="s">
        <v>41</v>
      </c>
      <c r="BS78" s="112"/>
      <c r="BT78" s="112"/>
      <c r="BU78" s="331"/>
      <c r="BV78" s="98" t="s">
        <v>33</v>
      </c>
      <c r="BW78" s="99"/>
      <c r="BX78" s="99"/>
      <c r="BY78" s="99"/>
      <c r="BZ78" s="100"/>
    </row>
    <row r="79" spans="3:78" ht="10.5" customHeight="1">
      <c r="C79" s="138"/>
      <c r="D79" s="139"/>
      <c r="E79" s="140"/>
      <c r="F79" s="193"/>
      <c r="G79" s="194"/>
      <c r="H79" s="179"/>
      <c r="I79" s="180"/>
      <c r="J79" s="180"/>
      <c r="K79" s="180"/>
      <c r="L79" s="180"/>
      <c r="M79" s="180"/>
      <c r="N79" s="180"/>
      <c r="O79" s="180"/>
      <c r="P79" s="180"/>
      <c r="Q79" s="180"/>
      <c r="R79" s="181"/>
      <c r="S79" s="158"/>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60"/>
      <c r="BD79" s="235"/>
      <c r="BE79" s="236"/>
      <c r="BF79" s="236"/>
      <c r="BG79" s="237"/>
      <c r="BH79" s="171"/>
      <c r="BI79" s="172"/>
      <c r="BJ79" s="172"/>
      <c r="BK79" s="241"/>
      <c r="BL79" s="179"/>
      <c r="BM79" s="180"/>
      <c r="BN79" s="180"/>
      <c r="BO79" s="180"/>
      <c r="BP79" s="180"/>
      <c r="BQ79" s="181"/>
      <c r="BR79" s="171"/>
      <c r="BS79" s="172"/>
      <c r="BT79" s="172"/>
      <c r="BU79" s="268"/>
      <c r="BV79" s="182"/>
      <c r="BW79" s="183"/>
      <c r="BX79" s="183"/>
      <c r="BY79" s="183"/>
      <c r="BZ79" s="184"/>
    </row>
    <row r="80" spans="3:78" s="5" customFormat="1" ht="10.5" customHeight="1">
      <c r="C80" s="138"/>
      <c r="D80" s="139"/>
      <c r="E80" s="140"/>
      <c r="F80" s="223" t="s">
        <v>141</v>
      </c>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224"/>
      <c r="AL80" s="224"/>
      <c r="AM80" s="224"/>
      <c r="AN80" s="224"/>
      <c r="AO80" s="224"/>
      <c r="AP80" s="224"/>
      <c r="AQ80" s="224"/>
      <c r="AR80" s="224"/>
      <c r="AS80" s="224"/>
      <c r="AT80" s="224"/>
      <c r="AU80" s="224"/>
      <c r="AV80" s="224"/>
      <c r="AW80" s="224"/>
      <c r="AX80" s="224"/>
      <c r="AY80" s="224"/>
      <c r="AZ80" s="224"/>
      <c r="BA80" s="224"/>
      <c r="BB80" s="224"/>
      <c r="BC80" s="224"/>
      <c r="BD80" s="224"/>
      <c r="BE80" s="224"/>
      <c r="BF80" s="224"/>
      <c r="BG80" s="224"/>
      <c r="BH80" s="224"/>
      <c r="BI80" s="224"/>
      <c r="BJ80" s="224"/>
      <c r="BK80" s="224"/>
      <c r="BL80" s="224"/>
      <c r="BM80" s="224"/>
      <c r="BN80" s="224"/>
      <c r="BO80" s="224"/>
      <c r="BP80" s="224"/>
      <c r="BQ80" s="224"/>
      <c r="BR80" s="224"/>
      <c r="BS80" s="224"/>
      <c r="BT80" s="224"/>
      <c r="BU80" s="224"/>
      <c r="BV80" s="224"/>
      <c r="BW80" s="224"/>
      <c r="BX80" s="224"/>
      <c r="BY80" s="224"/>
      <c r="BZ80" s="242"/>
    </row>
    <row r="81" spans="3:78" s="5" customFormat="1" ht="10.5" customHeight="1">
      <c r="C81" s="138"/>
      <c r="D81" s="139"/>
      <c r="E81" s="140"/>
      <c r="F81" s="226"/>
      <c r="G81" s="227"/>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230"/>
      <c r="AP81" s="230"/>
      <c r="AQ81" s="230"/>
      <c r="AR81" s="230"/>
      <c r="AS81" s="230"/>
      <c r="AT81" s="230"/>
      <c r="AU81" s="230"/>
      <c r="AV81" s="230"/>
      <c r="AW81" s="230"/>
      <c r="AX81" s="230"/>
      <c r="AY81" s="230"/>
      <c r="AZ81" s="230"/>
      <c r="BA81" s="230"/>
      <c r="BB81" s="230"/>
      <c r="BC81" s="230"/>
      <c r="BD81" s="230"/>
      <c r="BE81" s="230"/>
      <c r="BF81" s="230"/>
      <c r="BG81" s="230"/>
      <c r="BH81" s="230"/>
      <c r="BI81" s="230"/>
      <c r="BJ81" s="230"/>
      <c r="BK81" s="230"/>
      <c r="BL81" s="230"/>
      <c r="BM81" s="230"/>
      <c r="BN81" s="230"/>
      <c r="BO81" s="230"/>
      <c r="BP81" s="230"/>
      <c r="BQ81" s="230"/>
      <c r="BR81" s="230"/>
      <c r="BS81" s="230"/>
      <c r="BT81" s="230"/>
      <c r="BU81" s="230"/>
      <c r="BV81" s="230"/>
      <c r="BW81" s="230"/>
      <c r="BX81" s="230"/>
      <c r="BY81" s="230"/>
      <c r="BZ81" s="343"/>
    </row>
    <row r="82" spans="3:78" s="5" customFormat="1" ht="13.5" customHeight="1">
      <c r="C82" s="138"/>
      <c r="D82" s="139"/>
      <c r="E82" s="140"/>
      <c r="F82" s="188"/>
      <c r="G82" s="190"/>
      <c r="H82" s="138" t="s">
        <v>142</v>
      </c>
      <c r="I82" s="139"/>
      <c r="J82" s="139"/>
      <c r="K82" s="139"/>
      <c r="L82" s="139"/>
      <c r="M82" s="139"/>
      <c r="N82" s="139"/>
      <c r="O82" s="139"/>
      <c r="P82" s="139"/>
      <c r="Q82" s="139"/>
      <c r="R82" s="140"/>
      <c r="S82" s="226" t="s">
        <v>63</v>
      </c>
      <c r="T82" s="227"/>
      <c r="U82" s="227"/>
      <c r="V82" s="227"/>
      <c r="W82" s="227"/>
      <c r="X82" s="227"/>
      <c r="Y82" s="227"/>
      <c r="Z82" s="227"/>
      <c r="AA82" s="227"/>
      <c r="AB82" s="227"/>
      <c r="AC82" s="227"/>
      <c r="AD82" s="227"/>
      <c r="AE82" s="227"/>
      <c r="AF82" s="227"/>
      <c r="AG82" s="227"/>
      <c r="AH82" s="227"/>
      <c r="AI82" s="227"/>
      <c r="AJ82" s="227"/>
      <c r="AK82" s="227"/>
      <c r="AL82" s="227"/>
      <c r="AM82" s="227"/>
      <c r="AN82" s="227"/>
      <c r="AO82" s="227"/>
      <c r="AP82" s="227"/>
      <c r="AQ82" s="227"/>
      <c r="AR82" s="227"/>
      <c r="AS82" s="227"/>
      <c r="AT82" s="227"/>
      <c r="AU82" s="227"/>
      <c r="AV82" s="227"/>
      <c r="AW82" s="227"/>
      <c r="AX82" s="227"/>
      <c r="AY82" s="227"/>
      <c r="AZ82" s="227"/>
      <c r="BA82" s="227"/>
      <c r="BB82" s="227"/>
      <c r="BC82" s="228"/>
      <c r="BD82" s="232" t="s">
        <v>107</v>
      </c>
      <c r="BE82" s="233"/>
      <c r="BF82" s="233"/>
      <c r="BG82" s="234"/>
      <c r="BH82" s="238" t="s">
        <v>35</v>
      </c>
      <c r="BI82" s="239"/>
      <c r="BJ82" s="239"/>
      <c r="BK82" s="240"/>
      <c r="BL82" s="220" t="s">
        <v>60</v>
      </c>
      <c r="BM82" s="221"/>
      <c r="BN82" s="221"/>
      <c r="BO82" s="221"/>
      <c r="BP82" s="221"/>
      <c r="BQ82" s="222"/>
      <c r="BR82" s="238" t="s">
        <v>36</v>
      </c>
      <c r="BS82" s="239"/>
      <c r="BT82" s="239"/>
      <c r="BU82" s="267"/>
      <c r="BV82" s="198" t="s">
        <v>34</v>
      </c>
      <c r="BW82" s="315"/>
      <c r="BX82" s="315"/>
      <c r="BY82" s="315"/>
      <c r="BZ82" s="200"/>
    </row>
    <row r="83" spans="3:78" s="5" customFormat="1" ht="13.5" customHeight="1">
      <c r="C83" s="138"/>
      <c r="D83" s="139"/>
      <c r="E83" s="140"/>
      <c r="F83" s="188"/>
      <c r="G83" s="190"/>
      <c r="H83" s="138"/>
      <c r="I83" s="139"/>
      <c r="J83" s="139"/>
      <c r="K83" s="139"/>
      <c r="L83" s="139"/>
      <c r="M83" s="139"/>
      <c r="N83" s="139"/>
      <c r="O83" s="139"/>
      <c r="P83" s="139"/>
      <c r="Q83" s="139"/>
      <c r="R83" s="140"/>
      <c r="S83" s="226"/>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c r="AT83" s="227"/>
      <c r="AU83" s="227"/>
      <c r="AV83" s="227"/>
      <c r="AW83" s="227"/>
      <c r="AX83" s="227"/>
      <c r="AY83" s="227"/>
      <c r="AZ83" s="227"/>
      <c r="BA83" s="227"/>
      <c r="BB83" s="227"/>
      <c r="BC83" s="228"/>
      <c r="BD83" s="161"/>
      <c r="BE83" s="162"/>
      <c r="BF83" s="162"/>
      <c r="BG83" s="163"/>
      <c r="BH83" s="104"/>
      <c r="BI83" s="107"/>
      <c r="BJ83" s="107"/>
      <c r="BK83" s="114"/>
      <c r="BL83" s="138"/>
      <c r="BM83" s="139"/>
      <c r="BN83" s="139"/>
      <c r="BO83" s="139"/>
      <c r="BP83" s="139"/>
      <c r="BQ83" s="140"/>
      <c r="BR83" s="104"/>
      <c r="BS83" s="105"/>
      <c r="BT83" s="105"/>
      <c r="BU83" s="106"/>
      <c r="BV83" s="198"/>
      <c r="BW83" s="315"/>
      <c r="BX83" s="315"/>
      <c r="BY83" s="315"/>
      <c r="BZ83" s="200"/>
    </row>
    <row r="84" spans="3:78" s="5" customFormat="1" ht="13.5" customHeight="1">
      <c r="C84" s="138"/>
      <c r="D84" s="139"/>
      <c r="E84" s="140"/>
      <c r="F84" s="188"/>
      <c r="G84" s="190"/>
      <c r="H84" s="138"/>
      <c r="I84" s="139"/>
      <c r="J84" s="139"/>
      <c r="K84" s="139"/>
      <c r="L84" s="139"/>
      <c r="M84" s="139"/>
      <c r="N84" s="139"/>
      <c r="O84" s="139"/>
      <c r="P84" s="139"/>
      <c r="Q84" s="139"/>
      <c r="R84" s="140"/>
      <c r="S84" s="376" t="s">
        <v>77</v>
      </c>
      <c r="T84" s="377"/>
      <c r="U84" s="377"/>
      <c r="V84" s="377"/>
      <c r="W84" s="377"/>
      <c r="X84" s="377"/>
      <c r="Y84" s="377"/>
      <c r="Z84" s="377"/>
      <c r="AA84" s="377"/>
      <c r="AB84" s="377"/>
      <c r="AC84" s="377"/>
      <c r="AD84" s="377"/>
      <c r="AE84" s="377"/>
      <c r="AF84" s="377"/>
      <c r="AG84" s="377"/>
      <c r="AH84" s="377"/>
      <c r="AI84" s="377"/>
      <c r="AJ84" s="377"/>
      <c r="AK84" s="377"/>
      <c r="AL84" s="377"/>
      <c r="AM84" s="377"/>
      <c r="AN84" s="377"/>
      <c r="AO84" s="377"/>
      <c r="AP84" s="377"/>
      <c r="AQ84" s="377"/>
      <c r="AR84" s="377"/>
      <c r="AS84" s="377"/>
      <c r="AT84" s="377"/>
      <c r="AU84" s="377"/>
      <c r="AV84" s="377"/>
      <c r="AW84" s="377"/>
      <c r="AX84" s="377"/>
      <c r="AY84" s="377"/>
      <c r="AZ84" s="377"/>
      <c r="BA84" s="377"/>
      <c r="BB84" s="377"/>
      <c r="BC84" s="378"/>
      <c r="BD84" s="161"/>
      <c r="BE84" s="162"/>
      <c r="BF84" s="162"/>
      <c r="BG84" s="163"/>
      <c r="BH84" s="104"/>
      <c r="BI84" s="107"/>
      <c r="BJ84" s="107"/>
      <c r="BK84" s="114"/>
      <c r="BL84" s="138"/>
      <c r="BM84" s="139"/>
      <c r="BN84" s="139"/>
      <c r="BO84" s="139"/>
      <c r="BP84" s="139"/>
      <c r="BQ84" s="140"/>
      <c r="BR84" s="104"/>
      <c r="BS84" s="105"/>
      <c r="BT84" s="105"/>
      <c r="BU84" s="106"/>
      <c r="BV84" s="173" t="s">
        <v>33</v>
      </c>
      <c r="BW84" s="174"/>
      <c r="BX84" s="174"/>
      <c r="BY84" s="174"/>
      <c r="BZ84" s="175"/>
    </row>
    <row r="85" spans="3:78" s="5" customFormat="1" ht="13.5" customHeight="1">
      <c r="C85" s="138"/>
      <c r="D85" s="139"/>
      <c r="E85" s="140"/>
      <c r="F85" s="188"/>
      <c r="G85" s="190"/>
      <c r="H85" s="138"/>
      <c r="I85" s="139"/>
      <c r="J85" s="139"/>
      <c r="K85" s="139"/>
      <c r="L85" s="139"/>
      <c r="M85" s="139"/>
      <c r="N85" s="139"/>
      <c r="O85" s="139"/>
      <c r="P85" s="139"/>
      <c r="Q85" s="139"/>
      <c r="R85" s="140"/>
      <c r="S85" s="135"/>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7"/>
      <c r="BD85" s="161"/>
      <c r="BE85" s="162"/>
      <c r="BF85" s="162"/>
      <c r="BG85" s="163"/>
      <c r="BH85" s="104"/>
      <c r="BI85" s="107"/>
      <c r="BJ85" s="107"/>
      <c r="BK85" s="114"/>
      <c r="BL85" s="138"/>
      <c r="BM85" s="139"/>
      <c r="BN85" s="139"/>
      <c r="BO85" s="139"/>
      <c r="BP85" s="139"/>
      <c r="BQ85" s="140"/>
      <c r="BR85" s="104"/>
      <c r="BS85" s="105"/>
      <c r="BT85" s="105"/>
      <c r="BU85" s="106"/>
      <c r="BV85" s="173"/>
      <c r="BW85" s="174"/>
      <c r="BX85" s="174"/>
      <c r="BY85" s="174"/>
      <c r="BZ85" s="175"/>
    </row>
    <row r="86" spans="3:78" s="5" customFormat="1" ht="13.5" customHeight="1">
      <c r="C86" s="138"/>
      <c r="D86" s="139"/>
      <c r="E86" s="140"/>
      <c r="F86" s="188"/>
      <c r="G86" s="190"/>
      <c r="H86" s="138"/>
      <c r="I86" s="139"/>
      <c r="J86" s="139"/>
      <c r="K86" s="139"/>
      <c r="L86" s="139"/>
      <c r="M86" s="139"/>
      <c r="N86" s="139"/>
      <c r="O86" s="139"/>
      <c r="P86" s="139"/>
      <c r="Q86" s="139"/>
      <c r="R86" s="140"/>
      <c r="S86" s="376" t="s">
        <v>143</v>
      </c>
      <c r="T86" s="377"/>
      <c r="U86" s="377"/>
      <c r="V86" s="377"/>
      <c r="W86" s="377"/>
      <c r="X86" s="377"/>
      <c r="Y86" s="377"/>
      <c r="Z86" s="377"/>
      <c r="AA86" s="377"/>
      <c r="AB86" s="377"/>
      <c r="AC86" s="377"/>
      <c r="AD86" s="377"/>
      <c r="AE86" s="377"/>
      <c r="AF86" s="377"/>
      <c r="AG86" s="377"/>
      <c r="AH86" s="377"/>
      <c r="AI86" s="377"/>
      <c r="AJ86" s="377"/>
      <c r="AK86" s="377"/>
      <c r="AL86" s="377"/>
      <c r="AM86" s="377"/>
      <c r="AN86" s="377"/>
      <c r="AO86" s="377"/>
      <c r="AP86" s="377"/>
      <c r="AQ86" s="377"/>
      <c r="AR86" s="377"/>
      <c r="AS86" s="377"/>
      <c r="AT86" s="377"/>
      <c r="AU86" s="377"/>
      <c r="AV86" s="377"/>
      <c r="AW86" s="377"/>
      <c r="AX86" s="377"/>
      <c r="AY86" s="377"/>
      <c r="AZ86" s="377"/>
      <c r="BA86" s="377"/>
      <c r="BB86" s="377"/>
      <c r="BC86" s="378"/>
      <c r="BD86" s="161"/>
      <c r="BE86" s="162"/>
      <c r="BF86" s="162"/>
      <c r="BG86" s="163"/>
      <c r="BH86" s="104"/>
      <c r="BI86" s="107"/>
      <c r="BJ86" s="107"/>
      <c r="BK86" s="114"/>
      <c r="BL86" s="138"/>
      <c r="BM86" s="139"/>
      <c r="BN86" s="139"/>
      <c r="BO86" s="139"/>
      <c r="BP86" s="139"/>
      <c r="BQ86" s="140"/>
      <c r="BR86" s="104"/>
      <c r="BS86" s="105"/>
      <c r="BT86" s="105"/>
      <c r="BU86" s="106"/>
      <c r="BV86" s="173" t="s">
        <v>33</v>
      </c>
      <c r="BW86" s="174"/>
      <c r="BX86" s="174"/>
      <c r="BY86" s="174"/>
      <c r="BZ86" s="175"/>
    </row>
    <row r="87" spans="3:78" s="5" customFormat="1" ht="13.5" customHeight="1">
      <c r="C87" s="138"/>
      <c r="D87" s="139"/>
      <c r="E87" s="140"/>
      <c r="F87" s="188"/>
      <c r="G87" s="190"/>
      <c r="H87" s="138"/>
      <c r="I87" s="139"/>
      <c r="J87" s="139"/>
      <c r="K87" s="139"/>
      <c r="L87" s="139"/>
      <c r="M87" s="139"/>
      <c r="N87" s="139"/>
      <c r="O87" s="139"/>
      <c r="P87" s="139"/>
      <c r="Q87" s="139"/>
      <c r="R87" s="140"/>
      <c r="S87" s="135"/>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7"/>
      <c r="BD87" s="161"/>
      <c r="BE87" s="162"/>
      <c r="BF87" s="162"/>
      <c r="BG87" s="163"/>
      <c r="BH87" s="104"/>
      <c r="BI87" s="107"/>
      <c r="BJ87" s="107"/>
      <c r="BK87" s="114"/>
      <c r="BL87" s="138"/>
      <c r="BM87" s="139"/>
      <c r="BN87" s="139"/>
      <c r="BO87" s="139"/>
      <c r="BP87" s="139"/>
      <c r="BQ87" s="140"/>
      <c r="BR87" s="263"/>
      <c r="BS87" s="264"/>
      <c r="BT87" s="264"/>
      <c r="BU87" s="367"/>
      <c r="BV87" s="173"/>
      <c r="BW87" s="174"/>
      <c r="BX87" s="174"/>
      <c r="BY87" s="174"/>
      <c r="BZ87" s="175"/>
    </row>
    <row r="88" spans="3:78" s="5" customFormat="1" ht="13.5" customHeight="1">
      <c r="C88" s="138"/>
      <c r="D88" s="139"/>
      <c r="E88" s="140"/>
      <c r="F88" s="188"/>
      <c r="G88" s="190"/>
      <c r="H88" s="138"/>
      <c r="I88" s="139"/>
      <c r="J88" s="139"/>
      <c r="K88" s="139"/>
      <c r="L88" s="139"/>
      <c r="M88" s="139"/>
      <c r="N88" s="139"/>
      <c r="O88" s="139"/>
      <c r="P88" s="139"/>
      <c r="Q88" s="139"/>
      <c r="R88" s="140"/>
      <c r="S88" s="376" t="s">
        <v>119</v>
      </c>
      <c r="T88" s="384"/>
      <c r="U88" s="384"/>
      <c r="V88" s="384"/>
      <c r="W88" s="384"/>
      <c r="X88" s="384"/>
      <c r="Y88" s="384"/>
      <c r="Z88" s="384"/>
      <c r="AA88" s="384"/>
      <c r="AB88" s="384"/>
      <c r="AC88" s="384"/>
      <c r="AD88" s="384"/>
      <c r="AE88" s="384"/>
      <c r="AF88" s="384"/>
      <c r="AG88" s="384"/>
      <c r="AH88" s="384"/>
      <c r="AI88" s="384"/>
      <c r="AJ88" s="384"/>
      <c r="AK88" s="384"/>
      <c r="AL88" s="384"/>
      <c r="AM88" s="384"/>
      <c r="AN88" s="384"/>
      <c r="AO88" s="384"/>
      <c r="AP88" s="384"/>
      <c r="AQ88" s="384"/>
      <c r="AR88" s="384"/>
      <c r="AS88" s="384"/>
      <c r="AT88" s="384"/>
      <c r="AU88" s="384"/>
      <c r="AV88" s="384"/>
      <c r="AW88" s="384"/>
      <c r="AX88" s="384"/>
      <c r="AY88" s="384"/>
      <c r="AZ88" s="384"/>
      <c r="BA88" s="384"/>
      <c r="BB88" s="384"/>
      <c r="BC88" s="385"/>
      <c r="BD88" s="161"/>
      <c r="BE88" s="162"/>
      <c r="BF88" s="162"/>
      <c r="BG88" s="163"/>
      <c r="BH88" s="111" t="s">
        <v>20</v>
      </c>
      <c r="BI88" s="392"/>
      <c r="BJ88" s="392"/>
      <c r="BK88" s="393"/>
      <c r="BL88" s="258" t="s">
        <v>61</v>
      </c>
      <c r="BM88" s="332"/>
      <c r="BN88" s="332"/>
      <c r="BO88" s="332"/>
      <c r="BP88" s="332"/>
      <c r="BQ88" s="333"/>
      <c r="BR88" s="104" t="s">
        <v>21</v>
      </c>
      <c r="BS88" s="337"/>
      <c r="BT88" s="337"/>
      <c r="BU88" s="338"/>
      <c r="BV88" s="173" t="s">
        <v>33</v>
      </c>
      <c r="BW88" s="174"/>
      <c r="BX88" s="174"/>
      <c r="BY88" s="174"/>
      <c r="BZ88" s="175"/>
    </row>
    <row r="89" spans="3:78" s="5" customFormat="1" ht="13.5" customHeight="1">
      <c r="C89" s="138"/>
      <c r="D89" s="139"/>
      <c r="E89" s="140"/>
      <c r="F89" s="188"/>
      <c r="G89" s="190"/>
      <c r="H89" s="138"/>
      <c r="I89" s="139"/>
      <c r="J89" s="139"/>
      <c r="K89" s="139"/>
      <c r="L89" s="139"/>
      <c r="M89" s="139"/>
      <c r="N89" s="139"/>
      <c r="O89" s="139"/>
      <c r="P89" s="139"/>
      <c r="Q89" s="139"/>
      <c r="R89" s="140"/>
      <c r="S89" s="386"/>
      <c r="T89" s="387"/>
      <c r="U89" s="387"/>
      <c r="V89" s="387"/>
      <c r="W89" s="387"/>
      <c r="X89" s="387"/>
      <c r="Y89" s="387"/>
      <c r="Z89" s="387"/>
      <c r="AA89" s="387"/>
      <c r="AB89" s="387"/>
      <c r="AC89" s="387"/>
      <c r="AD89" s="387"/>
      <c r="AE89" s="387"/>
      <c r="AF89" s="387"/>
      <c r="AG89" s="387"/>
      <c r="AH89" s="387"/>
      <c r="AI89" s="387"/>
      <c r="AJ89" s="387"/>
      <c r="AK89" s="387"/>
      <c r="AL89" s="387"/>
      <c r="AM89" s="387"/>
      <c r="AN89" s="387"/>
      <c r="AO89" s="387"/>
      <c r="AP89" s="387"/>
      <c r="AQ89" s="387"/>
      <c r="AR89" s="387"/>
      <c r="AS89" s="387"/>
      <c r="AT89" s="387"/>
      <c r="AU89" s="387"/>
      <c r="AV89" s="387"/>
      <c r="AW89" s="387"/>
      <c r="AX89" s="387"/>
      <c r="AY89" s="387"/>
      <c r="AZ89" s="387"/>
      <c r="BA89" s="387"/>
      <c r="BB89" s="387"/>
      <c r="BC89" s="388"/>
      <c r="BD89" s="161"/>
      <c r="BE89" s="162"/>
      <c r="BF89" s="162"/>
      <c r="BG89" s="163"/>
      <c r="BH89" s="339"/>
      <c r="BI89" s="394"/>
      <c r="BJ89" s="394"/>
      <c r="BK89" s="395"/>
      <c r="BL89" s="192"/>
      <c r="BM89" s="257"/>
      <c r="BN89" s="257"/>
      <c r="BO89" s="257"/>
      <c r="BP89" s="257"/>
      <c r="BQ89" s="191"/>
      <c r="BR89" s="339"/>
      <c r="BS89" s="337"/>
      <c r="BT89" s="337"/>
      <c r="BU89" s="338"/>
      <c r="BV89" s="173"/>
      <c r="BW89" s="174"/>
      <c r="BX89" s="174"/>
      <c r="BY89" s="174"/>
      <c r="BZ89" s="175"/>
    </row>
    <row r="90" spans="3:78" s="5" customFormat="1" ht="13.5" customHeight="1">
      <c r="C90" s="138"/>
      <c r="D90" s="139"/>
      <c r="E90" s="140"/>
      <c r="F90" s="188"/>
      <c r="G90" s="190"/>
      <c r="H90" s="138"/>
      <c r="I90" s="139"/>
      <c r="J90" s="139"/>
      <c r="K90" s="139"/>
      <c r="L90" s="139"/>
      <c r="M90" s="139"/>
      <c r="N90" s="139"/>
      <c r="O90" s="139"/>
      <c r="P90" s="139"/>
      <c r="Q90" s="139"/>
      <c r="R90" s="140"/>
      <c r="S90" s="389"/>
      <c r="T90" s="390"/>
      <c r="U90" s="390"/>
      <c r="V90" s="390"/>
      <c r="W90" s="390"/>
      <c r="X90" s="390"/>
      <c r="Y90" s="390"/>
      <c r="Z90" s="390"/>
      <c r="AA90" s="390"/>
      <c r="AB90" s="390"/>
      <c r="AC90" s="390"/>
      <c r="AD90" s="390"/>
      <c r="AE90" s="390"/>
      <c r="AF90" s="390"/>
      <c r="AG90" s="390"/>
      <c r="AH90" s="390"/>
      <c r="AI90" s="390"/>
      <c r="AJ90" s="390"/>
      <c r="AK90" s="390"/>
      <c r="AL90" s="390"/>
      <c r="AM90" s="390"/>
      <c r="AN90" s="390"/>
      <c r="AO90" s="390"/>
      <c r="AP90" s="390"/>
      <c r="AQ90" s="390"/>
      <c r="AR90" s="390"/>
      <c r="AS90" s="390"/>
      <c r="AT90" s="390"/>
      <c r="AU90" s="390"/>
      <c r="AV90" s="390"/>
      <c r="AW90" s="390"/>
      <c r="AX90" s="390"/>
      <c r="AY90" s="390"/>
      <c r="AZ90" s="390"/>
      <c r="BA90" s="390"/>
      <c r="BB90" s="390"/>
      <c r="BC90" s="391"/>
      <c r="BD90" s="161"/>
      <c r="BE90" s="162"/>
      <c r="BF90" s="162"/>
      <c r="BG90" s="163"/>
      <c r="BH90" s="339"/>
      <c r="BI90" s="394"/>
      <c r="BJ90" s="394"/>
      <c r="BK90" s="395"/>
      <c r="BL90" s="192"/>
      <c r="BM90" s="257"/>
      <c r="BN90" s="257"/>
      <c r="BO90" s="257"/>
      <c r="BP90" s="257"/>
      <c r="BQ90" s="191"/>
      <c r="BR90" s="339"/>
      <c r="BS90" s="337"/>
      <c r="BT90" s="337"/>
      <c r="BU90" s="338"/>
      <c r="BV90" s="173"/>
      <c r="BW90" s="174"/>
      <c r="BX90" s="174"/>
      <c r="BY90" s="174"/>
      <c r="BZ90" s="175"/>
    </row>
    <row r="91" spans="3:78" s="5" customFormat="1" ht="13.5" customHeight="1">
      <c r="C91" s="138"/>
      <c r="D91" s="139"/>
      <c r="E91" s="140"/>
      <c r="F91" s="188"/>
      <c r="G91" s="190"/>
      <c r="H91" s="138"/>
      <c r="I91" s="139"/>
      <c r="J91" s="139"/>
      <c r="K91" s="139"/>
      <c r="L91" s="139"/>
      <c r="M91" s="139"/>
      <c r="N91" s="139"/>
      <c r="O91" s="139"/>
      <c r="P91" s="139"/>
      <c r="Q91" s="139"/>
      <c r="R91" s="140"/>
      <c r="S91" s="376" t="s">
        <v>144</v>
      </c>
      <c r="T91" s="377"/>
      <c r="U91" s="377"/>
      <c r="V91" s="377"/>
      <c r="W91" s="377"/>
      <c r="X91" s="377"/>
      <c r="Y91" s="377"/>
      <c r="Z91" s="377"/>
      <c r="AA91" s="377"/>
      <c r="AB91" s="377"/>
      <c r="AC91" s="377"/>
      <c r="AD91" s="377"/>
      <c r="AE91" s="377"/>
      <c r="AF91" s="377"/>
      <c r="AG91" s="377"/>
      <c r="AH91" s="377"/>
      <c r="AI91" s="377"/>
      <c r="AJ91" s="377"/>
      <c r="AK91" s="377"/>
      <c r="AL91" s="377"/>
      <c r="AM91" s="377"/>
      <c r="AN91" s="377"/>
      <c r="AO91" s="377"/>
      <c r="AP91" s="377"/>
      <c r="AQ91" s="377"/>
      <c r="AR91" s="377"/>
      <c r="AS91" s="377"/>
      <c r="AT91" s="377"/>
      <c r="AU91" s="377"/>
      <c r="AV91" s="377"/>
      <c r="AW91" s="377"/>
      <c r="AX91" s="377"/>
      <c r="AY91" s="377"/>
      <c r="AZ91" s="377"/>
      <c r="BA91" s="377"/>
      <c r="BB91" s="377"/>
      <c r="BC91" s="378"/>
      <c r="BD91" s="161"/>
      <c r="BE91" s="162"/>
      <c r="BF91" s="162"/>
      <c r="BG91" s="163"/>
      <c r="BH91" s="339"/>
      <c r="BI91" s="394"/>
      <c r="BJ91" s="394"/>
      <c r="BK91" s="395"/>
      <c r="BL91" s="192"/>
      <c r="BM91" s="257"/>
      <c r="BN91" s="257"/>
      <c r="BO91" s="257"/>
      <c r="BP91" s="257"/>
      <c r="BQ91" s="191"/>
      <c r="BR91" s="339"/>
      <c r="BS91" s="337"/>
      <c r="BT91" s="337"/>
      <c r="BU91" s="338"/>
      <c r="BV91" s="173" t="s">
        <v>33</v>
      </c>
      <c r="BW91" s="174"/>
      <c r="BX91" s="174"/>
      <c r="BY91" s="174"/>
      <c r="BZ91" s="175"/>
    </row>
    <row r="92" spans="3:78" s="5" customFormat="1" ht="13.5" customHeight="1">
      <c r="C92" s="138"/>
      <c r="D92" s="139"/>
      <c r="E92" s="140"/>
      <c r="F92" s="188"/>
      <c r="G92" s="190"/>
      <c r="H92" s="138"/>
      <c r="I92" s="139"/>
      <c r="J92" s="139"/>
      <c r="K92" s="139"/>
      <c r="L92" s="139"/>
      <c r="M92" s="139"/>
      <c r="N92" s="139"/>
      <c r="O92" s="139"/>
      <c r="P92" s="139"/>
      <c r="Q92" s="139"/>
      <c r="R92" s="140"/>
      <c r="S92" s="226"/>
      <c r="T92" s="227"/>
      <c r="U92" s="227"/>
      <c r="V92" s="227"/>
      <c r="W92" s="227"/>
      <c r="X92" s="227"/>
      <c r="Y92" s="227"/>
      <c r="Z92" s="227"/>
      <c r="AA92" s="227"/>
      <c r="AB92" s="227"/>
      <c r="AC92" s="227"/>
      <c r="AD92" s="227"/>
      <c r="AE92" s="227"/>
      <c r="AF92" s="227"/>
      <c r="AG92" s="227"/>
      <c r="AH92" s="227"/>
      <c r="AI92" s="227"/>
      <c r="AJ92" s="227"/>
      <c r="AK92" s="227"/>
      <c r="AL92" s="227"/>
      <c r="AM92" s="227"/>
      <c r="AN92" s="227"/>
      <c r="AO92" s="227"/>
      <c r="AP92" s="227"/>
      <c r="AQ92" s="227"/>
      <c r="AR92" s="227"/>
      <c r="AS92" s="227"/>
      <c r="AT92" s="227"/>
      <c r="AU92" s="227"/>
      <c r="AV92" s="227"/>
      <c r="AW92" s="227"/>
      <c r="AX92" s="227"/>
      <c r="AY92" s="227"/>
      <c r="AZ92" s="227"/>
      <c r="BA92" s="227"/>
      <c r="BB92" s="227"/>
      <c r="BC92" s="228"/>
      <c r="BD92" s="161"/>
      <c r="BE92" s="162"/>
      <c r="BF92" s="162"/>
      <c r="BG92" s="163"/>
      <c r="BH92" s="339"/>
      <c r="BI92" s="394"/>
      <c r="BJ92" s="394"/>
      <c r="BK92" s="395"/>
      <c r="BL92" s="192"/>
      <c r="BM92" s="257"/>
      <c r="BN92" s="257"/>
      <c r="BO92" s="257"/>
      <c r="BP92" s="257"/>
      <c r="BQ92" s="191"/>
      <c r="BR92" s="339"/>
      <c r="BS92" s="337"/>
      <c r="BT92" s="337"/>
      <c r="BU92" s="338"/>
      <c r="BV92" s="173"/>
      <c r="BW92" s="174"/>
      <c r="BX92" s="174"/>
      <c r="BY92" s="174"/>
      <c r="BZ92" s="175"/>
    </row>
    <row r="93" spans="3:78" s="5" customFormat="1" ht="13.5" customHeight="1">
      <c r="C93" s="138"/>
      <c r="D93" s="139"/>
      <c r="E93" s="140"/>
      <c r="F93" s="188"/>
      <c r="G93" s="190"/>
      <c r="H93" s="138"/>
      <c r="I93" s="139"/>
      <c r="J93" s="139"/>
      <c r="K93" s="139"/>
      <c r="L93" s="139"/>
      <c r="M93" s="139"/>
      <c r="N93" s="139"/>
      <c r="O93" s="139"/>
      <c r="P93" s="139"/>
      <c r="Q93" s="139"/>
      <c r="R93" s="140"/>
      <c r="S93" s="226"/>
      <c r="T93" s="227"/>
      <c r="U93" s="227"/>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7"/>
      <c r="AR93" s="227"/>
      <c r="AS93" s="227"/>
      <c r="AT93" s="227"/>
      <c r="AU93" s="227"/>
      <c r="AV93" s="227"/>
      <c r="AW93" s="227"/>
      <c r="AX93" s="227"/>
      <c r="AY93" s="227"/>
      <c r="AZ93" s="227"/>
      <c r="BA93" s="227"/>
      <c r="BB93" s="227"/>
      <c r="BC93" s="228"/>
      <c r="BD93" s="161"/>
      <c r="BE93" s="162"/>
      <c r="BF93" s="162"/>
      <c r="BG93" s="163"/>
      <c r="BH93" s="339"/>
      <c r="BI93" s="394"/>
      <c r="BJ93" s="394"/>
      <c r="BK93" s="395"/>
      <c r="BL93" s="192"/>
      <c r="BM93" s="257"/>
      <c r="BN93" s="257"/>
      <c r="BO93" s="257"/>
      <c r="BP93" s="257"/>
      <c r="BQ93" s="191"/>
      <c r="BR93" s="339"/>
      <c r="BS93" s="337"/>
      <c r="BT93" s="337"/>
      <c r="BU93" s="338"/>
      <c r="BV93" s="173"/>
      <c r="BW93" s="174"/>
      <c r="BX93" s="174"/>
      <c r="BY93" s="174"/>
      <c r="BZ93" s="175"/>
    </row>
    <row r="94" spans="3:78" s="5" customFormat="1" ht="13.5" customHeight="1">
      <c r="C94" s="138"/>
      <c r="D94" s="139"/>
      <c r="E94" s="140"/>
      <c r="F94" s="188"/>
      <c r="G94" s="190"/>
      <c r="H94" s="138"/>
      <c r="I94" s="139"/>
      <c r="J94" s="139"/>
      <c r="K94" s="139"/>
      <c r="L94" s="139"/>
      <c r="M94" s="139"/>
      <c r="N94" s="139"/>
      <c r="O94" s="139"/>
      <c r="P94" s="139"/>
      <c r="Q94" s="139"/>
      <c r="R94" s="140"/>
      <c r="S94" s="135"/>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7"/>
      <c r="BD94" s="161"/>
      <c r="BE94" s="162"/>
      <c r="BF94" s="162"/>
      <c r="BG94" s="163"/>
      <c r="BH94" s="339"/>
      <c r="BI94" s="394"/>
      <c r="BJ94" s="394"/>
      <c r="BK94" s="395"/>
      <c r="BL94" s="192"/>
      <c r="BM94" s="257"/>
      <c r="BN94" s="257"/>
      <c r="BO94" s="257"/>
      <c r="BP94" s="257"/>
      <c r="BQ94" s="191"/>
      <c r="BR94" s="339"/>
      <c r="BS94" s="337"/>
      <c r="BT94" s="337"/>
      <c r="BU94" s="338"/>
      <c r="BV94" s="173"/>
      <c r="BW94" s="174"/>
      <c r="BX94" s="174"/>
      <c r="BY94" s="174"/>
      <c r="BZ94" s="175"/>
    </row>
    <row r="95" spans="3:78" s="5" customFormat="1" ht="13.5" customHeight="1">
      <c r="C95" s="138"/>
      <c r="D95" s="139"/>
      <c r="E95" s="140"/>
      <c r="F95" s="188"/>
      <c r="G95" s="190"/>
      <c r="H95" s="138"/>
      <c r="I95" s="139"/>
      <c r="J95" s="139"/>
      <c r="K95" s="139"/>
      <c r="L95" s="139"/>
      <c r="M95" s="139"/>
      <c r="N95" s="139"/>
      <c r="O95" s="139"/>
      <c r="P95" s="139"/>
      <c r="Q95" s="139"/>
      <c r="R95" s="140"/>
      <c r="S95" s="376" t="s">
        <v>145</v>
      </c>
      <c r="T95" s="377"/>
      <c r="U95" s="377"/>
      <c r="V95" s="377"/>
      <c r="W95" s="377"/>
      <c r="X95" s="377"/>
      <c r="Y95" s="377"/>
      <c r="Z95" s="377"/>
      <c r="AA95" s="377"/>
      <c r="AB95" s="377"/>
      <c r="AC95" s="377"/>
      <c r="AD95" s="377"/>
      <c r="AE95" s="377"/>
      <c r="AF95" s="377"/>
      <c r="AG95" s="377"/>
      <c r="AH95" s="377"/>
      <c r="AI95" s="377"/>
      <c r="AJ95" s="377"/>
      <c r="AK95" s="377"/>
      <c r="AL95" s="377"/>
      <c r="AM95" s="377"/>
      <c r="AN95" s="377"/>
      <c r="AO95" s="377"/>
      <c r="AP95" s="377"/>
      <c r="AQ95" s="377"/>
      <c r="AR95" s="377"/>
      <c r="AS95" s="377"/>
      <c r="AT95" s="377"/>
      <c r="AU95" s="377"/>
      <c r="AV95" s="377"/>
      <c r="AW95" s="377"/>
      <c r="AX95" s="377"/>
      <c r="AY95" s="377"/>
      <c r="AZ95" s="377"/>
      <c r="BA95" s="377"/>
      <c r="BB95" s="377"/>
      <c r="BC95" s="378"/>
      <c r="BD95" s="161"/>
      <c r="BE95" s="162"/>
      <c r="BF95" s="162"/>
      <c r="BG95" s="163"/>
      <c r="BH95" s="339"/>
      <c r="BI95" s="394"/>
      <c r="BJ95" s="394"/>
      <c r="BK95" s="395"/>
      <c r="BL95" s="192"/>
      <c r="BM95" s="257"/>
      <c r="BN95" s="257"/>
      <c r="BO95" s="257"/>
      <c r="BP95" s="257"/>
      <c r="BQ95" s="191"/>
      <c r="BR95" s="339"/>
      <c r="BS95" s="337"/>
      <c r="BT95" s="337"/>
      <c r="BU95" s="338"/>
      <c r="BV95" s="173" t="s">
        <v>33</v>
      </c>
      <c r="BW95" s="174"/>
      <c r="BX95" s="174"/>
      <c r="BY95" s="174"/>
      <c r="BZ95" s="175"/>
    </row>
    <row r="96" spans="3:78" s="5" customFormat="1" ht="13.5" customHeight="1">
      <c r="C96" s="138"/>
      <c r="D96" s="139"/>
      <c r="E96" s="140"/>
      <c r="F96" s="188"/>
      <c r="G96" s="190"/>
      <c r="H96" s="138"/>
      <c r="I96" s="139"/>
      <c r="J96" s="139"/>
      <c r="K96" s="139"/>
      <c r="L96" s="139"/>
      <c r="M96" s="139"/>
      <c r="N96" s="139"/>
      <c r="O96" s="139"/>
      <c r="P96" s="139"/>
      <c r="Q96" s="139"/>
      <c r="R96" s="140"/>
      <c r="S96" s="226"/>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7"/>
      <c r="BA96" s="227"/>
      <c r="BB96" s="227"/>
      <c r="BC96" s="228"/>
      <c r="BD96" s="161"/>
      <c r="BE96" s="162"/>
      <c r="BF96" s="162"/>
      <c r="BG96" s="163"/>
      <c r="BH96" s="339"/>
      <c r="BI96" s="394"/>
      <c r="BJ96" s="394"/>
      <c r="BK96" s="395"/>
      <c r="BL96" s="192"/>
      <c r="BM96" s="257"/>
      <c r="BN96" s="257"/>
      <c r="BO96" s="257"/>
      <c r="BP96" s="257"/>
      <c r="BQ96" s="191"/>
      <c r="BR96" s="339"/>
      <c r="BS96" s="337"/>
      <c r="BT96" s="337"/>
      <c r="BU96" s="338"/>
      <c r="BV96" s="173"/>
      <c r="BW96" s="174"/>
      <c r="BX96" s="174"/>
      <c r="BY96" s="174"/>
      <c r="BZ96" s="175"/>
    </row>
    <row r="97" spans="3:78" s="5" customFormat="1" ht="13.5" customHeight="1">
      <c r="C97" s="138"/>
      <c r="D97" s="139"/>
      <c r="E97" s="140"/>
      <c r="F97" s="188"/>
      <c r="G97" s="190"/>
      <c r="H97" s="138"/>
      <c r="I97" s="139"/>
      <c r="J97" s="139"/>
      <c r="K97" s="139"/>
      <c r="L97" s="139"/>
      <c r="M97" s="139"/>
      <c r="N97" s="139"/>
      <c r="O97" s="139"/>
      <c r="P97" s="139"/>
      <c r="Q97" s="139"/>
      <c r="R97" s="140"/>
      <c r="S97" s="135"/>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7"/>
      <c r="BD97" s="161"/>
      <c r="BE97" s="162"/>
      <c r="BF97" s="162"/>
      <c r="BG97" s="163"/>
      <c r="BH97" s="340"/>
      <c r="BI97" s="341"/>
      <c r="BJ97" s="341"/>
      <c r="BK97" s="396"/>
      <c r="BL97" s="334"/>
      <c r="BM97" s="335"/>
      <c r="BN97" s="335"/>
      <c r="BO97" s="335"/>
      <c r="BP97" s="335"/>
      <c r="BQ97" s="336"/>
      <c r="BR97" s="340"/>
      <c r="BS97" s="341"/>
      <c r="BT97" s="341"/>
      <c r="BU97" s="342"/>
      <c r="BV97" s="173"/>
      <c r="BW97" s="174"/>
      <c r="BX97" s="174"/>
      <c r="BY97" s="174"/>
      <c r="BZ97" s="175"/>
    </row>
    <row r="98" spans="3:78" s="5" customFormat="1" ht="13.5" customHeight="1">
      <c r="C98" s="138"/>
      <c r="D98" s="139"/>
      <c r="E98" s="140"/>
      <c r="F98" s="188"/>
      <c r="G98" s="190"/>
      <c r="H98" s="138"/>
      <c r="I98" s="139"/>
      <c r="J98" s="139"/>
      <c r="K98" s="139"/>
      <c r="L98" s="139"/>
      <c r="M98" s="139"/>
      <c r="N98" s="139"/>
      <c r="O98" s="139"/>
      <c r="P98" s="139"/>
      <c r="Q98" s="139"/>
      <c r="R98" s="140"/>
      <c r="S98" s="358" t="s">
        <v>146</v>
      </c>
      <c r="T98" s="359"/>
      <c r="U98" s="359"/>
      <c r="V98" s="359"/>
      <c r="W98" s="359"/>
      <c r="X98" s="359"/>
      <c r="Y98" s="359"/>
      <c r="Z98" s="359"/>
      <c r="AA98" s="359"/>
      <c r="AB98" s="359"/>
      <c r="AC98" s="359"/>
      <c r="AD98" s="359"/>
      <c r="AE98" s="359"/>
      <c r="AF98" s="359"/>
      <c r="AG98" s="359"/>
      <c r="AH98" s="359"/>
      <c r="AI98" s="359"/>
      <c r="AJ98" s="359"/>
      <c r="AK98" s="359"/>
      <c r="AL98" s="359"/>
      <c r="AM98" s="359"/>
      <c r="AN98" s="359"/>
      <c r="AO98" s="359"/>
      <c r="AP98" s="359"/>
      <c r="AQ98" s="359"/>
      <c r="AR98" s="359"/>
      <c r="AS98" s="359"/>
      <c r="AT98" s="359"/>
      <c r="AU98" s="359"/>
      <c r="AV98" s="359"/>
      <c r="AW98" s="359"/>
      <c r="AX98" s="359"/>
      <c r="AY98" s="359"/>
      <c r="AZ98" s="359"/>
      <c r="BA98" s="359"/>
      <c r="BB98" s="359"/>
      <c r="BC98" s="360"/>
      <c r="BD98" s="161"/>
      <c r="BE98" s="162"/>
      <c r="BF98" s="162"/>
      <c r="BG98" s="163"/>
      <c r="BH98" s="111" t="s">
        <v>41</v>
      </c>
      <c r="BI98" s="112"/>
      <c r="BJ98" s="112"/>
      <c r="BK98" s="113"/>
      <c r="BL98" s="258" t="s">
        <v>41</v>
      </c>
      <c r="BM98" s="124"/>
      <c r="BN98" s="124"/>
      <c r="BO98" s="124"/>
      <c r="BP98" s="124"/>
      <c r="BQ98" s="259"/>
      <c r="BR98" s="111" t="s">
        <v>41</v>
      </c>
      <c r="BS98" s="112"/>
      <c r="BT98" s="112"/>
      <c r="BU98" s="331"/>
      <c r="BV98" s="89" t="s">
        <v>33</v>
      </c>
      <c r="BW98" s="90"/>
      <c r="BX98" s="90"/>
      <c r="BY98" s="90"/>
      <c r="BZ98" s="91"/>
    </row>
    <row r="99" spans="3:78" s="5" customFormat="1" ht="13.2" customHeight="1">
      <c r="C99" s="138"/>
      <c r="D99" s="139"/>
      <c r="E99" s="140"/>
      <c r="F99" s="344"/>
      <c r="G99" s="345"/>
      <c r="H99" s="179"/>
      <c r="I99" s="180"/>
      <c r="J99" s="180"/>
      <c r="K99" s="180"/>
      <c r="L99" s="180"/>
      <c r="M99" s="180"/>
      <c r="N99" s="180"/>
      <c r="O99" s="180"/>
      <c r="P99" s="180"/>
      <c r="Q99" s="180"/>
      <c r="R99" s="181"/>
      <c r="S99" s="158"/>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159"/>
      <c r="AY99" s="159"/>
      <c r="AZ99" s="159"/>
      <c r="BA99" s="159"/>
      <c r="BB99" s="159"/>
      <c r="BC99" s="160"/>
      <c r="BD99" s="235"/>
      <c r="BE99" s="236"/>
      <c r="BF99" s="236"/>
      <c r="BG99" s="237"/>
      <c r="BH99" s="171"/>
      <c r="BI99" s="172"/>
      <c r="BJ99" s="172"/>
      <c r="BK99" s="241"/>
      <c r="BL99" s="179"/>
      <c r="BM99" s="180"/>
      <c r="BN99" s="180"/>
      <c r="BO99" s="180"/>
      <c r="BP99" s="180"/>
      <c r="BQ99" s="181"/>
      <c r="BR99" s="171"/>
      <c r="BS99" s="172"/>
      <c r="BT99" s="172"/>
      <c r="BU99" s="268"/>
      <c r="BV99" s="182"/>
      <c r="BW99" s="183"/>
      <c r="BX99" s="183"/>
      <c r="BY99" s="183"/>
      <c r="BZ99" s="184"/>
    </row>
    <row r="100" spans="3:78" s="5" customFormat="1" ht="10.5" customHeight="1">
      <c r="C100" s="138"/>
      <c r="D100" s="139"/>
      <c r="E100" s="140"/>
      <c r="F100" s="223" t="s">
        <v>95</v>
      </c>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4"/>
      <c r="AV100" s="224"/>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c r="BT100" s="224"/>
      <c r="BU100" s="224"/>
      <c r="BV100" s="224"/>
      <c r="BW100" s="224"/>
      <c r="BX100" s="224"/>
      <c r="BY100" s="224"/>
      <c r="BZ100" s="242"/>
    </row>
    <row r="101" spans="3:78" s="5" customFormat="1" ht="10.5" customHeight="1">
      <c r="C101" s="138"/>
      <c r="D101" s="139"/>
      <c r="E101" s="140"/>
      <c r="F101" s="226"/>
      <c r="G101" s="227"/>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27"/>
      <c r="AE101" s="227"/>
      <c r="AF101" s="227"/>
      <c r="AG101" s="227"/>
      <c r="AH101" s="227"/>
      <c r="AI101" s="227"/>
      <c r="AJ101" s="227"/>
      <c r="AK101" s="227"/>
      <c r="AL101" s="227"/>
      <c r="AM101" s="227"/>
      <c r="AN101" s="227"/>
      <c r="AO101" s="227"/>
      <c r="AP101" s="227"/>
      <c r="AQ101" s="227"/>
      <c r="AR101" s="227"/>
      <c r="AS101" s="227"/>
      <c r="AT101" s="227"/>
      <c r="AU101" s="227"/>
      <c r="AV101" s="227"/>
      <c r="AW101" s="227"/>
      <c r="AX101" s="227"/>
      <c r="AY101" s="227"/>
      <c r="AZ101" s="227"/>
      <c r="BA101" s="227"/>
      <c r="BB101" s="227"/>
      <c r="BC101" s="227"/>
      <c r="BD101" s="227"/>
      <c r="BE101" s="227"/>
      <c r="BF101" s="227"/>
      <c r="BG101" s="227"/>
      <c r="BH101" s="227"/>
      <c r="BI101" s="227"/>
      <c r="BJ101" s="227"/>
      <c r="BK101" s="227"/>
      <c r="BL101" s="227"/>
      <c r="BM101" s="227"/>
      <c r="BN101" s="227"/>
      <c r="BO101" s="227"/>
      <c r="BP101" s="227"/>
      <c r="BQ101" s="227"/>
      <c r="BR101" s="227"/>
      <c r="BS101" s="227"/>
      <c r="BT101" s="227"/>
      <c r="BU101" s="227"/>
      <c r="BV101" s="227"/>
      <c r="BW101" s="227"/>
      <c r="BX101" s="227"/>
      <c r="BY101" s="227"/>
      <c r="BZ101" s="244"/>
    </row>
    <row r="102" spans="3:78" s="5" customFormat="1" ht="13.5" customHeight="1">
      <c r="C102" s="138"/>
      <c r="D102" s="139"/>
      <c r="E102" s="140"/>
      <c r="F102" s="27"/>
      <c r="G102" s="28"/>
      <c r="H102" s="220" t="s">
        <v>110</v>
      </c>
      <c r="I102" s="379"/>
      <c r="J102" s="379"/>
      <c r="K102" s="379"/>
      <c r="L102" s="379"/>
      <c r="M102" s="379"/>
      <c r="N102" s="379"/>
      <c r="O102" s="379"/>
      <c r="P102" s="379"/>
      <c r="Q102" s="379"/>
      <c r="R102" s="380"/>
      <c r="S102" s="223" t="s">
        <v>103</v>
      </c>
      <c r="T102" s="224"/>
      <c r="U102" s="224"/>
      <c r="V102" s="224"/>
      <c r="W102" s="224"/>
      <c r="X102" s="224"/>
      <c r="Y102" s="224"/>
      <c r="Z102" s="224"/>
      <c r="AA102" s="224"/>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224"/>
      <c r="AW102" s="224"/>
      <c r="AX102" s="224"/>
      <c r="AY102" s="224"/>
      <c r="AZ102" s="224"/>
      <c r="BA102" s="224"/>
      <c r="BB102" s="224"/>
      <c r="BC102" s="225"/>
      <c r="BD102" s="232" t="s">
        <v>106</v>
      </c>
      <c r="BE102" s="233"/>
      <c r="BF102" s="233"/>
      <c r="BG102" s="234"/>
      <c r="BH102" s="220" t="s">
        <v>35</v>
      </c>
      <c r="BI102" s="379"/>
      <c r="BJ102" s="379"/>
      <c r="BK102" s="380"/>
      <c r="BL102" s="220" t="s">
        <v>87</v>
      </c>
      <c r="BM102" s="379"/>
      <c r="BN102" s="379"/>
      <c r="BO102" s="379"/>
      <c r="BP102" s="379"/>
      <c r="BQ102" s="380"/>
      <c r="BR102" s="220" t="s">
        <v>36</v>
      </c>
      <c r="BS102" s="379"/>
      <c r="BT102" s="379"/>
      <c r="BU102" s="381"/>
      <c r="BV102" s="355" t="s">
        <v>34</v>
      </c>
      <c r="BW102" s="356"/>
      <c r="BX102" s="356"/>
      <c r="BY102" s="356"/>
      <c r="BZ102" s="357"/>
    </row>
    <row r="103" spans="3:78" s="5" customFormat="1" ht="19.8" customHeight="1">
      <c r="C103" s="138"/>
      <c r="D103" s="139"/>
      <c r="E103" s="140"/>
      <c r="F103" s="27"/>
      <c r="G103" s="28"/>
      <c r="H103" s="192"/>
      <c r="I103" s="364"/>
      <c r="J103" s="364"/>
      <c r="K103" s="364"/>
      <c r="L103" s="364"/>
      <c r="M103" s="364"/>
      <c r="N103" s="364"/>
      <c r="O103" s="364"/>
      <c r="P103" s="364"/>
      <c r="Q103" s="364"/>
      <c r="R103" s="191"/>
      <c r="S103" s="226"/>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3"/>
      <c r="AZ103" s="243"/>
      <c r="BA103" s="243"/>
      <c r="BB103" s="243"/>
      <c r="BC103" s="228"/>
      <c r="BD103" s="161"/>
      <c r="BE103" s="162"/>
      <c r="BF103" s="162"/>
      <c r="BG103" s="163"/>
      <c r="BH103" s="192"/>
      <c r="BI103" s="257"/>
      <c r="BJ103" s="257"/>
      <c r="BK103" s="191"/>
      <c r="BL103" s="192"/>
      <c r="BM103" s="257"/>
      <c r="BN103" s="257"/>
      <c r="BO103" s="257"/>
      <c r="BP103" s="257"/>
      <c r="BQ103" s="191"/>
      <c r="BR103" s="192"/>
      <c r="BS103" s="257"/>
      <c r="BT103" s="257"/>
      <c r="BU103" s="382"/>
      <c r="BV103" s="198"/>
      <c r="BW103" s="315"/>
      <c r="BX103" s="315"/>
      <c r="BY103" s="315"/>
      <c r="BZ103" s="200"/>
    </row>
    <row r="104" spans="3:78" s="5" customFormat="1" ht="13.5" customHeight="1">
      <c r="C104" s="138"/>
      <c r="D104" s="139"/>
      <c r="E104" s="140"/>
      <c r="F104" s="27"/>
      <c r="G104" s="28"/>
      <c r="H104" s="192"/>
      <c r="I104" s="364"/>
      <c r="J104" s="364"/>
      <c r="K104" s="364"/>
      <c r="L104" s="364"/>
      <c r="M104" s="364"/>
      <c r="N104" s="364"/>
      <c r="O104" s="364"/>
      <c r="P104" s="364"/>
      <c r="Q104" s="364"/>
      <c r="R104" s="191"/>
      <c r="S104" s="135"/>
      <c r="T104" s="136"/>
      <c r="U104" s="136"/>
      <c r="V104" s="136"/>
      <c r="W104" s="136"/>
      <c r="X104" s="136"/>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7"/>
      <c r="BD104" s="161"/>
      <c r="BE104" s="162"/>
      <c r="BF104" s="162"/>
      <c r="BG104" s="163"/>
      <c r="BH104" s="334"/>
      <c r="BI104" s="335"/>
      <c r="BJ104" s="335"/>
      <c r="BK104" s="336"/>
      <c r="BL104" s="334"/>
      <c r="BM104" s="335"/>
      <c r="BN104" s="335"/>
      <c r="BO104" s="335"/>
      <c r="BP104" s="335"/>
      <c r="BQ104" s="336"/>
      <c r="BR104" s="334"/>
      <c r="BS104" s="335"/>
      <c r="BT104" s="335"/>
      <c r="BU104" s="383"/>
      <c r="BV104" s="198"/>
      <c r="BW104" s="315"/>
      <c r="BX104" s="315"/>
      <c r="BY104" s="315"/>
      <c r="BZ104" s="200"/>
    </row>
    <row r="105" spans="3:78" s="5" customFormat="1" ht="13.5" customHeight="1">
      <c r="C105" s="138"/>
      <c r="D105" s="139"/>
      <c r="E105" s="140"/>
      <c r="F105" s="27"/>
      <c r="G105" s="28"/>
      <c r="H105" s="192"/>
      <c r="I105" s="364"/>
      <c r="J105" s="364"/>
      <c r="K105" s="364"/>
      <c r="L105" s="364"/>
      <c r="M105" s="364"/>
      <c r="N105" s="364"/>
      <c r="O105" s="364"/>
      <c r="P105" s="364"/>
      <c r="Q105" s="364"/>
      <c r="R105" s="191"/>
      <c r="S105" s="226" t="s">
        <v>120</v>
      </c>
      <c r="T105" s="387"/>
      <c r="U105" s="387"/>
      <c r="V105" s="387"/>
      <c r="W105" s="387"/>
      <c r="X105" s="387"/>
      <c r="Y105" s="387"/>
      <c r="Z105" s="387"/>
      <c r="AA105" s="387"/>
      <c r="AB105" s="387"/>
      <c r="AC105" s="387"/>
      <c r="AD105" s="387"/>
      <c r="AE105" s="387"/>
      <c r="AF105" s="387"/>
      <c r="AG105" s="387"/>
      <c r="AH105" s="387"/>
      <c r="AI105" s="387"/>
      <c r="AJ105" s="387"/>
      <c r="AK105" s="387"/>
      <c r="AL105" s="387"/>
      <c r="AM105" s="387"/>
      <c r="AN105" s="387"/>
      <c r="AO105" s="387"/>
      <c r="AP105" s="387"/>
      <c r="AQ105" s="387"/>
      <c r="AR105" s="387"/>
      <c r="AS105" s="387"/>
      <c r="AT105" s="387"/>
      <c r="AU105" s="387"/>
      <c r="AV105" s="387"/>
      <c r="AW105" s="387"/>
      <c r="AX105" s="387"/>
      <c r="AY105" s="387"/>
      <c r="AZ105" s="387"/>
      <c r="BA105" s="387"/>
      <c r="BB105" s="387"/>
      <c r="BC105" s="388"/>
      <c r="BD105" s="161"/>
      <c r="BE105" s="162"/>
      <c r="BF105" s="162"/>
      <c r="BG105" s="163"/>
      <c r="BH105" s="258" t="s">
        <v>90</v>
      </c>
      <c r="BI105" s="124"/>
      <c r="BJ105" s="124"/>
      <c r="BK105" s="259"/>
      <c r="BL105" s="258" t="s">
        <v>61</v>
      </c>
      <c r="BM105" s="124"/>
      <c r="BN105" s="124"/>
      <c r="BO105" s="124"/>
      <c r="BP105" s="124"/>
      <c r="BQ105" s="259"/>
      <c r="BR105" s="258" t="s">
        <v>21</v>
      </c>
      <c r="BS105" s="124"/>
      <c r="BT105" s="124"/>
      <c r="BU105" s="328"/>
      <c r="BV105" s="195" t="s">
        <v>34</v>
      </c>
      <c r="BW105" s="196"/>
      <c r="BX105" s="196"/>
      <c r="BY105" s="196"/>
      <c r="BZ105" s="197"/>
    </row>
    <row r="106" spans="3:78" s="5" customFormat="1" ht="13.5" customHeight="1">
      <c r="C106" s="138"/>
      <c r="D106" s="139"/>
      <c r="E106" s="140"/>
      <c r="F106" s="27"/>
      <c r="G106" s="28"/>
      <c r="H106" s="192"/>
      <c r="I106" s="364"/>
      <c r="J106" s="364"/>
      <c r="K106" s="364"/>
      <c r="L106" s="364"/>
      <c r="M106" s="364"/>
      <c r="N106" s="364"/>
      <c r="O106" s="364"/>
      <c r="P106" s="364"/>
      <c r="Q106" s="364"/>
      <c r="R106" s="191"/>
      <c r="S106" s="386"/>
      <c r="T106" s="387"/>
      <c r="U106" s="387"/>
      <c r="V106" s="387"/>
      <c r="W106" s="387"/>
      <c r="X106" s="387"/>
      <c r="Y106" s="387"/>
      <c r="Z106" s="387"/>
      <c r="AA106" s="387"/>
      <c r="AB106" s="387"/>
      <c r="AC106" s="387"/>
      <c r="AD106" s="387"/>
      <c r="AE106" s="387"/>
      <c r="AF106" s="387"/>
      <c r="AG106" s="387"/>
      <c r="AH106" s="387"/>
      <c r="AI106" s="387"/>
      <c r="AJ106" s="387"/>
      <c r="AK106" s="387"/>
      <c r="AL106" s="387"/>
      <c r="AM106" s="387"/>
      <c r="AN106" s="387"/>
      <c r="AO106" s="387"/>
      <c r="AP106" s="387"/>
      <c r="AQ106" s="387"/>
      <c r="AR106" s="387"/>
      <c r="AS106" s="387"/>
      <c r="AT106" s="387"/>
      <c r="AU106" s="387"/>
      <c r="AV106" s="387"/>
      <c r="AW106" s="387"/>
      <c r="AX106" s="387"/>
      <c r="AY106" s="387"/>
      <c r="AZ106" s="387"/>
      <c r="BA106" s="387"/>
      <c r="BB106" s="387"/>
      <c r="BC106" s="388"/>
      <c r="BD106" s="161"/>
      <c r="BE106" s="162"/>
      <c r="BF106" s="162"/>
      <c r="BG106" s="163"/>
      <c r="BH106" s="138"/>
      <c r="BI106" s="141"/>
      <c r="BJ106" s="141"/>
      <c r="BK106" s="140"/>
      <c r="BL106" s="138"/>
      <c r="BM106" s="141"/>
      <c r="BN106" s="141"/>
      <c r="BO106" s="141"/>
      <c r="BP106" s="141"/>
      <c r="BQ106" s="140"/>
      <c r="BR106" s="138"/>
      <c r="BS106" s="141"/>
      <c r="BT106" s="141"/>
      <c r="BU106" s="329"/>
      <c r="BV106" s="198"/>
      <c r="BW106" s="199"/>
      <c r="BX106" s="199"/>
      <c r="BY106" s="199"/>
      <c r="BZ106" s="200"/>
    </row>
    <row r="107" spans="3:78" s="5" customFormat="1" ht="13.5" customHeight="1">
      <c r="C107" s="138"/>
      <c r="D107" s="139"/>
      <c r="E107" s="140"/>
      <c r="F107" s="27"/>
      <c r="G107" s="28"/>
      <c r="H107" s="192"/>
      <c r="I107" s="364"/>
      <c r="J107" s="364"/>
      <c r="K107" s="364"/>
      <c r="L107" s="364"/>
      <c r="M107" s="364"/>
      <c r="N107" s="364"/>
      <c r="O107" s="364"/>
      <c r="P107" s="364"/>
      <c r="Q107" s="364"/>
      <c r="R107" s="191"/>
      <c r="S107" s="389"/>
      <c r="T107" s="390"/>
      <c r="U107" s="390"/>
      <c r="V107" s="390"/>
      <c r="W107" s="390"/>
      <c r="X107" s="390"/>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c r="AY107" s="390"/>
      <c r="AZ107" s="390"/>
      <c r="BA107" s="390"/>
      <c r="BB107" s="390"/>
      <c r="BC107" s="391"/>
      <c r="BD107" s="161"/>
      <c r="BE107" s="162"/>
      <c r="BF107" s="162"/>
      <c r="BG107" s="163"/>
      <c r="BH107" s="260"/>
      <c r="BI107" s="261"/>
      <c r="BJ107" s="261"/>
      <c r="BK107" s="262"/>
      <c r="BL107" s="260"/>
      <c r="BM107" s="261"/>
      <c r="BN107" s="261"/>
      <c r="BO107" s="261"/>
      <c r="BP107" s="261"/>
      <c r="BQ107" s="262"/>
      <c r="BR107" s="260"/>
      <c r="BS107" s="261"/>
      <c r="BT107" s="261"/>
      <c r="BU107" s="330"/>
      <c r="BV107" s="201"/>
      <c r="BW107" s="202"/>
      <c r="BX107" s="202"/>
      <c r="BY107" s="202"/>
      <c r="BZ107" s="203"/>
    </row>
    <row r="108" spans="3:78" s="5" customFormat="1" ht="13.5" customHeight="1">
      <c r="C108" s="138"/>
      <c r="D108" s="139"/>
      <c r="E108" s="140"/>
      <c r="F108" s="27"/>
      <c r="G108" s="28"/>
      <c r="H108" s="192"/>
      <c r="I108" s="364"/>
      <c r="J108" s="364"/>
      <c r="K108" s="364"/>
      <c r="L108" s="364"/>
      <c r="M108" s="364"/>
      <c r="N108" s="364"/>
      <c r="O108" s="364"/>
      <c r="P108" s="364"/>
      <c r="Q108" s="364"/>
      <c r="R108" s="191"/>
      <c r="S108" s="95" t="s">
        <v>102</v>
      </c>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7"/>
      <c r="BD108" s="161"/>
      <c r="BE108" s="162"/>
      <c r="BF108" s="162"/>
      <c r="BG108" s="163"/>
      <c r="BH108" s="258" t="s">
        <v>91</v>
      </c>
      <c r="BI108" s="124"/>
      <c r="BJ108" s="124"/>
      <c r="BK108" s="259"/>
      <c r="BL108" s="258" t="s">
        <v>91</v>
      </c>
      <c r="BM108" s="124"/>
      <c r="BN108" s="124"/>
      <c r="BO108" s="124"/>
      <c r="BP108" s="124"/>
      <c r="BQ108" s="259"/>
      <c r="BR108" s="258" t="s">
        <v>91</v>
      </c>
      <c r="BS108" s="124"/>
      <c r="BT108" s="124"/>
      <c r="BU108" s="328"/>
      <c r="BV108" s="173" t="s">
        <v>33</v>
      </c>
      <c r="BW108" s="174"/>
      <c r="BX108" s="174"/>
      <c r="BY108" s="174"/>
      <c r="BZ108" s="175"/>
    </row>
    <row r="109" spans="3:78" s="5" customFormat="1" ht="13.5" customHeight="1">
      <c r="C109" s="138"/>
      <c r="D109" s="139"/>
      <c r="E109" s="140"/>
      <c r="F109" s="27"/>
      <c r="G109" s="28"/>
      <c r="H109" s="192"/>
      <c r="I109" s="364"/>
      <c r="J109" s="364"/>
      <c r="K109" s="364"/>
      <c r="L109" s="364"/>
      <c r="M109" s="364"/>
      <c r="N109" s="364"/>
      <c r="O109" s="364"/>
      <c r="P109" s="364"/>
      <c r="Q109" s="364"/>
      <c r="R109" s="191"/>
      <c r="S109" s="95"/>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7"/>
      <c r="BD109" s="161"/>
      <c r="BE109" s="162"/>
      <c r="BF109" s="162"/>
      <c r="BG109" s="163"/>
      <c r="BH109" s="138"/>
      <c r="BI109" s="141"/>
      <c r="BJ109" s="141"/>
      <c r="BK109" s="140"/>
      <c r="BL109" s="138"/>
      <c r="BM109" s="141"/>
      <c r="BN109" s="141"/>
      <c r="BO109" s="141"/>
      <c r="BP109" s="141"/>
      <c r="BQ109" s="140"/>
      <c r="BR109" s="138"/>
      <c r="BS109" s="141"/>
      <c r="BT109" s="141"/>
      <c r="BU109" s="329"/>
      <c r="BV109" s="173"/>
      <c r="BW109" s="174"/>
      <c r="BX109" s="174"/>
      <c r="BY109" s="174"/>
      <c r="BZ109" s="175"/>
    </row>
    <row r="110" spans="3:78" s="5" customFormat="1" ht="13.5" customHeight="1">
      <c r="C110" s="138"/>
      <c r="D110" s="139"/>
      <c r="E110" s="140"/>
      <c r="F110" s="188"/>
      <c r="G110" s="189"/>
      <c r="H110" s="258" t="s">
        <v>111</v>
      </c>
      <c r="I110" s="332"/>
      <c r="J110" s="332"/>
      <c r="K110" s="332"/>
      <c r="L110" s="332"/>
      <c r="M110" s="332"/>
      <c r="N110" s="332"/>
      <c r="O110" s="332"/>
      <c r="P110" s="332"/>
      <c r="Q110" s="332"/>
      <c r="R110" s="333"/>
      <c r="S110" s="376" t="s">
        <v>104</v>
      </c>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8"/>
      <c r="BD110" s="161"/>
      <c r="BE110" s="162"/>
      <c r="BF110" s="162"/>
      <c r="BG110" s="163"/>
      <c r="BH110" s="258" t="s">
        <v>92</v>
      </c>
      <c r="BI110" s="124"/>
      <c r="BJ110" s="124"/>
      <c r="BK110" s="259"/>
      <c r="BL110" s="258" t="s">
        <v>93</v>
      </c>
      <c r="BM110" s="124"/>
      <c r="BN110" s="124"/>
      <c r="BO110" s="124"/>
      <c r="BP110" s="124"/>
      <c r="BQ110" s="259"/>
      <c r="BR110" s="258" t="s">
        <v>94</v>
      </c>
      <c r="BS110" s="124"/>
      <c r="BT110" s="124"/>
      <c r="BU110" s="328"/>
      <c r="BV110" s="98" t="s">
        <v>33</v>
      </c>
      <c r="BW110" s="99"/>
      <c r="BX110" s="99"/>
      <c r="BY110" s="99"/>
      <c r="BZ110" s="100"/>
    </row>
    <row r="111" spans="3:78" s="5" customFormat="1" ht="13.5" customHeight="1">
      <c r="C111" s="138"/>
      <c r="D111" s="139"/>
      <c r="E111" s="140"/>
      <c r="F111" s="188"/>
      <c r="G111" s="189"/>
      <c r="H111" s="192"/>
      <c r="I111" s="257"/>
      <c r="J111" s="257"/>
      <c r="K111" s="257"/>
      <c r="L111" s="257"/>
      <c r="M111" s="257"/>
      <c r="N111" s="257"/>
      <c r="O111" s="257"/>
      <c r="P111" s="257"/>
      <c r="Q111" s="257"/>
      <c r="R111" s="191"/>
      <c r="S111" s="226"/>
      <c r="T111" s="227"/>
      <c r="U111" s="227"/>
      <c r="V111" s="227"/>
      <c r="W111" s="227"/>
      <c r="X111" s="227"/>
      <c r="Y111" s="227"/>
      <c r="Z111" s="227"/>
      <c r="AA111" s="227"/>
      <c r="AB111" s="227"/>
      <c r="AC111" s="227"/>
      <c r="AD111" s="227"/>
      <c r="AE111" s="227"/>
      <c r="AF111" s="227"/>
      <c r="AG111" s="227"/>
      <c r="AH111" s="227"/>
      <c r="AI111" s="227"/>
      <c r="AJ111" s="227"/>
      <c r="AK111" s="227"/>
      <c r="AL111" s="227"/>
      <c r="AM111" s="227"/>
      <c r="AN111" s="227"/>
      <c r="AO111" s="227"/>
      <c r="AP111" s="227"/>
      <c r="AQ111" s="227"/>
      <c r="AR111" s="227"/>
      <c r="AS111" s="227"/>
      <c r="AT111" s="227"/>
      <c r="AU111" s="227"/>
      <c r="AV111" s="227"/>
      <c r="AW111" s="227"/>
      <c r="AX111" s="227"/>
      <c r="AY111" s="227"/>
      <c r="AZ111" s="227"/>
      <c r="BA111" s="227"/>
      <c r="BB111" s="227"/>
      <c r="BC111" s="228"/>
      <c r="BD111" s="161"/>
      <c r="BE111" s="162"/>
      <c r="BF111" s="162"/>
      <c r="BG111" s="163"/>
      <c r="BH111" s="138"/>
      <c r="BI111" s="141"/>
      <c r="BJ111" s="141"/>
      <c r="BK111" s="140"/>
      <c r="BL111" s="138"/>
      <c r="BM111" s="141"/>
      <c r="BN111" s="141"/>
      <c r="BO111" s="141"/>
      <c r="BP111" s="141"/>
      <c r="BQ111" s="140"/>
      <c r="BR111" s="138"/>
      <c r="BS111" s="141"/>
      <c r="BT111" s="141"/>
      <c r="BU111" s="329"/>
      <c r="BV111" s="397"/>
      <c r="BW111" s="398"/>
      <c r="BX111" s="398"/>
      <c r="BY111" s="398"/>
      <c r="BZ111" s="399"/>
    </row>
    <row r="112" spans="3:78" s="5" customFormat="1" ht="13.5" customHeight="1">
      <c r="C112" s="138"/>
      <c r="D112" s="139"/>
      <c r="E112" s="140"/>
      <c r="F112" s="188"/>
      <c r="G112" s="189"/>
      <c r="H112" s="192"/>
      <c r="I112" s="257"/>
      <c r="J112" s="257"/>
      <c r="K112" s="257"/>
      <c r="L112" s="257"/>
      <c r="M112" s="257"/>
      <c r="N112" s="257"/>
      <c r="O112" s="257"/>
      <c r="P112" s="257"/>
      <c r="Q112" s="257"/>
      <c r="R112" s="191"/>
      <c r="S112" s="135"/>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7"/>
      <c r="BD112" s="161"/>
      <c r="BE112" s="162"/>
      <c r="BF112" s="162"/>
      <c r="BG112" s="163"/>
      <c r="BH112" s="138"/>
      <c r="BI112" s="141"/>
      <c r="BJ112" s="141"/>
      <c r="BK112" s="140"/>
      <c r="BL112" s="138"/>
      <c r="BM112" s="141"/>
      <c r="BN112" s="141"/>
      <c r="BO112" s="141"/>
      <c r="BP112" s="141"/>
      <c r="BQ112" s="140"/>
      <c r="BR112" s="138"/>
      <c r="BS112" s="141"/>
      <c r="BT112" s="141"/>
      <c r="BU112" s="329"/>
      <c r="BV112" s="101"/>
      <c r="BW112" s="102"/>
      <c r="BX112" s="102"/>
      <c r="BY112" s="102"/>
      <c r="BZ112" s="103"/>
    </row>
    <row r="113" spans="3:78" s="5" customFormat="1" ht="13.5" customHeight="1">
      <c r="C113" s="138"/>
      <c r="D113" s="139"/>
      <c r="E113" s="140"/>
      <c r="F113" s="188"/>
      <c r="G113" s="189"/>
      <c r="H113" s="192"/>
      <c r="I113" s="257"/>
      <c r="J113" s="257"/>
      <c r="K113" s="257"/>
      <c r="L113" s="257"/>
      <c r="M113" s="257"/>
      <c r="N113" s="257"/>
      <c r="O113" s="257"/>
      <c r="P113" s="257"/>
      <c r="Q113" s="257"/>
      <c r="R113" s="191"/>
      <c r="S113" s="376" t="s">
        <v>89</v>
      </c>
      <c r="T113" s="384"/>
      <c r="U113" s="384"/>
      <c r="V113" s="384"/>
      <c r="W113" s="384"/>
      <c r="X113" s="384"/>
      <c r="Y113" s="384"/>
      <c r="Z113" s="384"/>
      <c r="AA113" s="384"/>
      <c r="AB113" s="384"/>
      <c r="AC113" s="384"/>
      <c r="AD113" s="384"/>
      <c r="AE113" s="384"/>
      <c r="AF113" s="384"/>
      <c r="AG113" s="384"/>
      <c r="AH113" s="384"/>
      <c r="AI113" s="384"/>
      <c r="AJ113" s="384"/>
      <c r="AK113" s="384"/>
      <c r="AL113" s="384"/>
      <c r="AM113" s="384"/>
      <c r="AN113" s="384"/>
      <c r="AO113" s="384"/>
      <c r="AP113" s="384"/>
      <c r="AQ113" s="384"/>
      <c r="AR113" s="384"/>
      <c r="AS113" s="384"/>
      <c r="AT113" s="384"/>
      <c r="AU113" s="384"/>
      <c r="AV113" s="384"/>
      <c r="AW113" s="384"/>
      <c r="AX113" s="384"/>
      <c r="AY113" s="384"/>
      <c r="AZ113" s="384"/>
      <c r="BA113" s="384"/>
      <c r="BB113" s="384"/>
      <c r="BC113" s="385"/>
      <c r="BD113" s="161"/>
      <c r="BE113" s="162"/>
      <c r="BF113" s="162"/>
      <c r="BG113" s="163"/>
      <c r="BH113" s="138"/>
      <c r="BI113" s="139"/>
      <c r="BJ113" s="139"/>
      <c r="BK113" s="140"/>
      <c r="BL113" s="138"/>
      <c r="BM113" s="139"/>
      <c r="BN113" s="139"/>
      <c r="BO113" s="139"/>
      <c r="BP113" s="139"/>
      <c r="BQ113" s="140"/>
      <c r="BR113" s="138"/>
      <c r="BS113" s="139"/>
      <c r="BT113" s="139"/>
      <c r="BU113" s="329"/>
      <c r="BV113" s="98" t="s">
        <v>33</v>
      </c>
      <c r="BW113" s="99"/>
      <c r="BX113" s="99"/>
      <c r="BY113" s="99"/>
      <c r="BZ113" s="100"/>
    </row>
    <row r="114" spans="3:78" s="5" customFormat="1" ht="13.5" customHeight="1">
      <c r="C114" s="138"/>
      <c r="D114" s="139"/>
      <c r="E114" s="140"/>
      <c r="F114" s="188"/>
      <c r="G114" s="189"/>
      <c r="H114" s="192"/>
      <c r="I114" s="257"/>
      <c r="J114" s="257"/>
      <c r="K114" s="257"/>
      <c r="L114" s="257"/>
      <c r="M114" s="257"/>
      <c r="N114" s="257"/>
      <c r="O114" s="257"/>
      <c r="P114" s="257"/>
      <c r="Q114" s="257"/>
      <c r="R114" s="191"/>
      <c r="S114" s="386"/>
      <c r="T114" s="387"/>
      <c r="U114" s="387"/>
      <c r="V114" s="387"/>
      <c r="W114" s="387"/>
      <c r="X114" s="387"/>
      <c r="Y114" s="387"/>
      <c r="Z114" s="387"/>
      <c r="AA114" s="387"/>
      <c r="AB114" s="387"/>
      <c r="AC114" s="387"/>
      <c r="AD114" s="387"/>
      <c r="AE114" s="387"/>
      <c r="AF114" s="387"/>
      <c r="AG114" s="387"/>
      <c r="AH114" s="387"/>
      <c r="AI114" s="387"/>
      <c r="AJ114" s="387"/>
      <c r="AK114" s="387"/>
      <c r="AL114" s="387"/>
      <c r="AM114" s="387"/>
      <c r="AN114" s="387"/>
      <c r="AO114" s="387"/>
      <c r="AP114" s="387"/>
      <c r="AQ114" s="387"/>
      <c r="AR114" s="387"/>
      <c r="AS114" s="387"/>
      <c r="AT114" s="387"/>
      <c r="AU114" s="387"/>
      <c r="AV114" s="387"/>
      <c r="AW114" s="387"/>
      <c r="AX114" s="387"/>
      <c r="AY114" s="387"/>
      <c r="AZ114" s="387"/>
      <c r="BA114" s="387"/>
      <c r="BB114" s="387"/>
      <c r="BC114" s="388"/>
      <c r="BD114" s="161"/>
      <c r="BE114" s="162"/>
      <c r="BF114" s="162"/>
      <c r="BG114" s="163"/>
      <c r="BH114" s="138"/>
      <c r="BI114" s="139"/>
      <c r="BJ114" s="139"/>
      <c r="BK114" s="140"/>
      <c r="BL114" s="138"/>
      <c r="BM114" s="139"/>
      <c r="BN114" s="139"/>
      <c r="BO114" s="139"/>
      <c r="BP114" s="139"/>
      <c r="BQ114" s="140"/>
      <c r="BR114" s="138"/>
      <c r="BS114" s="139"/>
      <c r="BT114" s="139"/>
      <c r="BU114" s="329"/>
      <c r="BV114" s="397"/>
      <c r="BW114" s="398"/>
      <c r="BX114" s="398"/>
      <c r="BY114" s="398"/>
      <c r="BZ114" s="399"/>
    </row>
    <row r="115" spans="3:78" s="5" customFormat="1" ht="13.5" customHeight="1">
      <c r="C115" s="138"/>
      <c r="D115" s="139"/>
      <c r="E115" s="140"/>
      <c r="F115" s="188"/>
      <c r="G115" s="189"/>
      <c r="H115" s="192"/>
      <c r="I115" s="257"/>
      <c r="J115" s="257"/>
      <c r="K115" s="257"/>
      <c r="L115" s="257"/>
      <c r="M115" s="257"/>
      <c r="N115" s="257"/>
      <c r="O115" s="257"/>
      <c r="P115" s="257"/>
      <c r="Q115" s="257"/>
      <c r="R115" s="191"/>
      <c r="S115" s="389"/>
      <c r="T115" s="390"/>
      <c r="U115" s="390"/>
      <c r="V115" s="390"/>
      <c r="W115" s="390"/>
      <c r="X115" s="390"/>
      <c r="Y115" s="390"/>
      <c r="Z115" s="390"/>
      <c r="AA115" s="390"/>
      <c r="AB115" s="390"/>
      <c r="AC115" s="390"/>
      <c r="AD115" s="390"/>
      <c r="AE115" s="390"/>
      <c r="AF115" s="390"/>
      <c r="AG115" s="390"/>
      <c r="AH115" s="390"/>
      <c r="AI115" s="390"/>
      <c r="AJ115" s="390"/>
      <c r="AK115" s="390"/>
      <c r="AL115" s="390"/>
      <c r="AM115" s="390"/>
      <c r="AN115" s="390"/>
      <c r="AO115" s="390"/>
      <c r="AP115" s="390"/>
      <c r="AQ115" s="390"/>
      <c r="AR115" s="390"/>
      <c r="AS115" s="390"/>
      <c r="AT115" s="390"/>
      <c r="AU115" s="390"/>
      <c r="AV115" s="390"/>
      <c r="AW115" s="390"/>
      <c r="AX115" s="390"/>
      <c r="AY115" s="390"/>
      <c r="AZ115" s="390"/>
      <c r="BA115" s="390"/>
      <c r="BB115" s="390"/>
      <c r="BC115" s="391"/>
      <c r="BD115" s="161"/>
      <c r="BE115" s="162"/>
      <c r="BF115" s="162"/>
      <c r="BG115" s="163"/>
      <c r="BH115" s="138"/>
      <c r="BI115" s="139"/>
      <c r="BJ115" s="139"/>
      <c r="BK115" s="140"/>
      <c r="BL115" s="138"/>
      <c r="BM115" s="139"/>
      <c r="BN115" s="139"/>
      <c r="BO115" s="139"/>
      <c r="BP115" s="139"/>
      <c r="BQ115" s="140"/>
      <c r="BR115" s="138"/>
      <c r="BS115" s="139"/>
      <c r="BT115" s="139"/>
      <c r="BU115" s="329"/>
      <c r="BV115" s="101"/>
      <c r="BW115" s="102"/>
      <c r="BX115" s="102"/>
      <c r="BY115" s="102"/>
      <c r="BZ115" s="103"/>
    </row>
    <row r="116" spans="3:78" s="5" customFormat="1" ht="13.5" customHeight="1">
      <c r="C116" s="138"/>
      <c r="D116" s="139"/>
      <c r="E116" s="140"/>
      <c r="F116" s="188"/>
      <c r="G116" s="189"/>
      <c r="H116" s="192"/>
      <c r="I116" s="257"/>
      <c r="J116" s="257"/>
      <c r="K116" s="257"/>
      <c r="L116" s="257"/>
      <c r="M116" s="257"/>
      <c r="N116" s="257"/>
      <c r="O116" s="257"/>
      <c r="P116" s="257"/>
      <c r="Q116" s="257"/>
      <c r="R116" s="191"/>
      <c r="S116" s="376" t="s">
        <v>88</v>
      </c>
      <c r="T116" s="384"/>
      <c r="U116" s="384"/>
      <c r="V116" s="384"/>
      <c r="W116" s="384"/>
      <c r="X116" s="384"/>
      <c r="Y116" s="384"/>
      <c r="Z116" s="384"/>
      <c r="AA116" s="384"/>
      <c r="AB116" s="384"/>
      <c r="AC116" s="384"/>
      <c r="AD116" s="384"/>
      <c r="AE116" s="384"/>
      <c r="AF116" s="384"/>
      <c r="AG116" s="384"/>
      <c r="AH116" s="384"/>
      <c r="AI116" s="384"/>
      <c r="AJ116" s="384"/>
      <c r="AK116" s="384"/>
      <c r="AL116" s="384"/>
      <c r="AM116" s="384"/>
      <c r="AN116" s="384"/>
      <c r="AO116" s="384"/>
      <c r="AP116" s="384"/>
      <c r="AQ116" s="384"/>
      <c r="AR116" s="384"/>
      <c r="AS116" s="384"/>
      <c r="AT116" s="384"/>
      <c r="AU116" s="384"/>
      <c r="AV116" s="384"/>
      <c r="AW116" s="384"/>
      <c r="AX116" s="384"/>
      <c r="AY116" s="384"/>
      <c r="AZ116" s="384"/>
      <c r="BA116" s="384"/>
      <c r="BB116" s="384"/>
      <c r="BC116" s="385"/>
      <c r="BD116" s="161"/>
      <c r="BE116" s="162"/>
      <c r="BF116" s="162"/>
      <c r="BG116" s="163"/>
      <c r="BH116" s="138"/>
      <c r="BI116" s="139"/>
      <c r="BJ116" s="139"/>
      <c r="BK116" s="140"/>
      <c r="BL116" s="138"/>
      <c r="BM116" s="139"/>
      <c r="BN116" s="139"/>
      <c r="BO116" s="139"/>
      <c r="BP116" s="139"/>
      <c r="BQ116" s="140"/>
      <c r="BR116" s="138"/>
      <c r="BS116" s="139"/>
      <c r="BT116" s="139"/>
      <c r="BU116" s="329"/>
      <c r="BV116" s="173" t="s">
        <v>33</v>
      </c>
      <c r="BW116" s="174"/>
      <c r="BX116" s="174"/>
      <c r="BY116" s="174"/>
      <c r="BZ116" s="175"/>
    </row>
    <row r="117" spans="3:78" s="5" customFormat="1" ht="13.5" customHeight="1">
      <c r="C117" s="138"/>
      <c r="D117" s="139"/>
      <c r="E117" s="140"/>
      <c r="F117" s="188"/>
      <c r="G117" s="189"/>
      <c r="H117" s="192"/>
      <c r="I117" s="257"/>
      <c r="J117" s="257"/>
      <c r="K117" s="257"/>
      <c r="L117" s="257"/>
      <c r="M117" s="257"/>
      <c r="N117" s="257"/>
      <c r="O117" s="257"/>
      <c r="P117" s="257"/>
      <c r="Q117" s="257"/>
      <c r="R117" s="191"/>
      <c r="S117" s="226"/>
      <c r="T117" s="400"/>
      <c r="U117" s="400"/>
      <c r="V117" s="400"/>
      <c r="W117" s="400"/>
      <c r="X117" s="400"/>
      <c r="Y117" s="400"/>
      <c r="Z117" s="400"/>
      <c r="AA117" s="400"/>
      <c r="AB117" s="400"/>
      <c r="AC117" s="400"/>
      <c r="AD117" s="400"/>
      <c r="AE117" s="400"/>
      <c r="AF117" s="400"/>
      <c r="AG117" s="400"/>
      <c r="AH117" s="400"/>
      <c r="AI117" s="400"/>
      <c r="AJ117" s="400"/>
      <c r="AK117" s="400"/>
      <c r="AL117" s="400"/>
      <c r="AM117" s="400"/>
      <c r="AN117" s="400"/>
      <c r="AO117" s="400"/>
      <c r="AP117" s="400"/>
      <c r="AQ117" s="400"/>
      <c r="AR117" s="400"/>
      <c r="AS117" s="400"/>
      <c r="AT117" s="400"/>
      <c r="AU117" s="400"/>
      <c r="AV117" s="400"/>
      <c r="AW117" s="400"/>
      <c r="AX117" s="400"/>
      <c r="AY117" s="400"/>
      <c r="AZ117" s="400"/>
      <c r="BA117" s="400"/>
      <c r="BB117" s="400"/>
      <c r="BC117" s="388"/>
      <c r="BD117" s="161"/>
      <c r="BE117" s="162"/>
      <c r="BF117" s="162"/>
      <c r="BG117" s="163"/>
      <c r="BH117" s="138"/>
      <c r="BI117" s="139"/>
      <c r="BJ117" s="139"/>
      <c r="BK117" s="140"/>
      <c r="BL117" s="138"/>
      <c r="BM117" s="139"/>
      <c r="BN117" s="139"/>
      <c r="BO117" s="139"/>
      <c r="BP117" s="139"/>
      <c r="BQ117" s="140"/>
      <c r="BR117" s="138"/>
      <c r="BS117" s="139"/>
      <c r="BT117" s="139"/>
      <c r="BU117" s="329"/>
      <c r="BV117" s="173"/>
      <c r="BW117" s="174"/>
      <c r="BX117" s="174"/>
      <c r="BY117" s="174"/>
      <c r="BZ117" s="175"/>
    </row>
    <row r="118" spans="3:78" s="5" customFormat="1" ht="13.5" customHeight="1">
      <c r="C118" s="138"/>
      <c r="D118" s="139"/>
      <c r="E118" s="140"/>
      <c r="F118" s="188"/>
      <c r="G118" s="189"/>
      <c r="H118" s="192"/>
      <c r="I118" s="257"/>
      <c r="J118" s="257"/>
      <c r="K118" s="257"/>
      <c r="L118" s="257"/>
      <c r="M118" s="257"/>
      <c r="N118" s="257"/>
      <c r="O118" s="257"/>
      <c r="P118" s="257"/>
      <c r="Q118" s="257"/>
      <c r="R118" s="191"/>
      <c r="S118" s="389"/>
      <c r="T118" s="390"/>
      <c r="U118" s="390"/>
      <c r="V118" s="390"/>
      <c r="W118" s="390"/>
      <c r="X118" s="390"/>
      <c r="Y118" s="390"/>
      <c r="Z118" s="390"/>
      <c r="AA118" s="390"/>
      <c r="AB118" s="390"/>
      <c r="AC118" s="390"/>
      <c r="AD118" s="390"/>
      <c r="AE118" s="390"/>
      <c r="AF118" s="390"/>
      <c r="AG118" s="390"/>
      <c r="AH118" s="390"/>
      <c r="AI118" s="390"/>
      <c r="AJ118" s="390"/>
      <c r="AK118" s="390"/>
      <c r="AL118" s="390"/>
      <c r="AM118" s="390"/>
      <c r="AN118" s="390"/>
      <c r="AO118" s="390"/>
      <c r="AP118" s="390"/>
      <c r="AQ118" s="390"/>
      <c r="AR118" s="390"/>
      <c r="AS118" s="390"/>
      <c r="AT118" s="390"/>
      <c r="AU118" s="390"/>
      <c r="AV118" s="390"/>
      <c r="AW118" s="390"/>
      <c r="AX118" s="390"/>
      <c r="AY118" s="390"/>
      <c r="AZ118" s="390"/>
      <c r="BA118" s="390"/>
      <c r="BB118" s="390"/>
      <c r="BC118" s="391"/>
      <c r="BD118" s="161"/>
      <c r="BE118" s="162"/>
      <c r="BF118" s="162"/>
      <c r="BG118" s="163"/>
      <c r="BH118" s="260"/>
      <c r="BI118" s="261"/>
      <c r="BJ118" s="261"/>
      <c r="BK118" s="262"/>
      <c r="BL118" s="260"/>
      <c r="BM118" s="261"/>
      <c r="BN118" s="261"/>
      <c r="BO118" s="261"/>
      <c r="BP118" s="261"/>
      <c r="BQ118" s="262"/>
      <c r="BR118" s="260"/>
      <c r="BS118" s="261"/>
      <c r="BT118" s="261"/>
      <c r="BU118" s="330"/>
      <c r="BV118" s="173"/>
      <c r="BW118" s="174"/>
      <c r="BX118" s="174"/>
      <c r="BY118" s="174"/>
      <c r="BZ118" s="175"/>
    </row>
    <row r="119" spans="3:78" s="5" customFormat="1" ht="13.5" customHeight="1">
      <c r="C119" s="138"/>
      <c r="D119" s="139"/>
      <c r="E119" s="140"/>
      <c r="F119" s="188"/>
      <c r="G119" s="189"/>
      <c r="H119" s="192"/>
      <c r="I119" s="257"/>
      <c r="J119" s="257"/>
      <c r="K119" s="257"/>
      <c r="L119" s="257"/>
      <c r="M119" s="257"/>
      <c r="N119" s="257"/>
      <c r="O119" s="257"/>
      <c r="P119" s="257"/>
      <c r="Q119" s="257"/>
      <c r="R119" s="191"/>
      <c r="S119" s="226" t="s">
        <v>105</v>
      </c>
      <c r="T119" s="227"/>
      <c r="U119" s="227"/>
      <c r="V119" s="227"/>
      <c r="W119" s="227"/>
      <c r="X119" s="227"/>
      <c r="Y119" s="227"/>
      <c r="Z119" s="227"/>
      <c r="AA119" s="227"/>
      <c r="AB119" s="227"/>
      <c r="AC119" s="227"/>
      <c r="AD119" s="227"/>
      <c r="AE119" s="227"/>
      <c r="AF119" s="227"/>
      <c r="AG119" s="227"/>
      <c r="AH119" s="227"/>
      <c r="AI119" s="227"/>
      <c r="AJ119" s="227"/>
      <c r="AK119" s="227"/>
      <c r="AL119" s="227"/>
      <c r="AM119" s="227"/>
      <c r="AN119" s="227"/>
      <c r="AO119" s="227"/>
      <c r="AP119" s="227"/>
      <c r="AQ119" s="227"/>
      <c r="AR119" s="227"/>
      <c r="AS119" s="227"/>
      <c r="AT119" s="227"/>
      <c r="AU119" s="227"/>
      <c r="AV119" s="227"/>
      <c r="AW119" s="227"/>
      <c r="AX119" s="227"/>
      <c r="AY119" s="227"/>
      <c r="AZ119" s="227"/>
      <c r="BA119" s="227"/>
      <c r="BB119" s="227"/>
      <c r="BC119" s="228"/>
      <c r="BD119" s="161"/>
      <c r="BE119" s="162"/>
      <c r="BF119" s="162"/>
      <c r="BG119" s="163"/>
      <c r="BH119" s="111" t="s">
        <v>41</v>
      </c>
      <c r="BI119" s="112"/>
      <c r="BJ119" s="112"/>
      <c r="BK119" s="113"/>
      <c r="BL119" s="258" t="s">
        <v>41</v>
      </c>
      <c r="BM119" s="124"/>
      <c r="BN119" s="124"/>
      <c r="BO119" s="124"/>
      <c r="BP119" s="124"/>
      <c r="BQ119" s="259"/>
      <c r="BR119" s="111" t="s">
        <v>41</v>
      </c>
      <c r="BS119" s="112"/>
      <c r="BT119" s="112"/>
      <c r="BU119" s="331"/>
      <c r="BV119" s="89" t="s">
        <v>33</v>
      </c>
      <c r="BW119" s="90"/>
      <c r="BX119" s="90"/>
      <c r="BY119" s="90"/>
      <c r="BZ119" s="91"/>
    </row>
    <row r="120" spans="3:78" s="5" customFormat="1" ht="13.5" customHeight="1">
      <c r="C120" s="179"/>
      <c r="D120" s="180"/>
      <c r="E120" s="181"/>
      <c r="F120" s="344"/>
      <c r="G120" s="375"/>
      <c r="H120" s="193"/>
      <c r="I120" s="365"/>
      <c r="J120" s="365"/>
      <c r="K120" s="365"/>
      <c r="L120" s="365"/>
      <c r="M120" s="365"/>
      <c r="N120" s="365"/>
      <c r="O120" s="365"/>
      <c r="P120" s="365"/>
      <c r="Q120" s="365"/>
      <c r="R120" s="194"/>
      <c r="S120" s="229"/>
      <c r="T120" s="230"/>
      <c r="U120" s="230"/>
      <c r="V120" s="230"/>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c r="AU120" s="230"/>
      <c r="AV120" s="230"/>
      <c r="AW120" s="230"/>
      <c r="AX120" s="230"/>
      <c r="AY120" s="230"/>
      <c r="AZ120" s="230"/>
      <c r="BA120" s="230"/>
      <c r="BB120" s="230"/>
      <c r="BC120" s="231"/>
      <c r="BD120" s="235"/>
      <c r="BE120" s="236"/>
      <c r="BF120" s="236"/>
      <c r="BG120" s="237"/>
      <c r="BH120" s="171"/>
      <c r="BI120" s="172"/>
      <c r="BJ120" s="172"/>
      <c r="BK120" s="241"/>
      <c r="BL120" s="179"/>
      <c r="BM120" s="180"/>
      <c r="BN120" s="180"/>
      <c r="BO120" s="180"/>
      <c r="BP120" s="180"/>
      <c r="BQ120" s="181"/>
      <c r="BR120" s="171"/>
      <c r="BS120" s="172"/>
      <c r="BT120" s="172"/>
      <c r="BU120" s="268"/>
      <c r="BV120" s="182"/>
      <c r="BW120" s="183"/>
      <c r="BX120" s="183"/>
      <c r="BY120" s="183"/>
      <c r="BZ120" s="184"/>
    </row>
    <row r="121" spans="3:78" s="5" customFormat="1" ht="18.75" customHeight="1">
      <c r="E121" s="29"/>
      <c r="F121" s="29"/>
      <c r="G121" s="29"/>
      <c r="H121" s="30"/>
      <c r="I121" s="30"/>
      <c r="J121" s="31"/>
      <c r="K121" s="31"/>
      <c r="L121" s="31"/>
      <c r="M121" s="31"/>
      <c r="N121" s="31"/>
      <c r="O121" s="31"/>
      <c r="P121" s="31"/>
      <c r="Q121" s="31"/>
      <c r="R121" s="31"/>
      <c r="S121" s="31"/>
      <c r="T121" s="31"/>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32"/>
      <c r="BG121" s="32"/>
      <c r="BH121" s="32"/>
      <c r="BI121" s="32"/>
      <c r="BJ121" s="31"/>
      <c r="BK121" s="31"/>
      <c r="BL121" s="31"/>
      <c r="BM121" s="31"/>
      <c r="BN121" s="31"/>
      <c r="BO121" s="31"/>
      <c r="BP121" s="32"/>
      <c r="BQ121" s="32"/>
      <c r="BR121" s="32"/>
      <c r="BS121" s="32"/>
      <c r="BT121" s="33"/>
      <c r="BU121" s="33"/>
      <c r="BV121" s="33"/>
      <c r="BW121" s="33"/>
      <c r="BX121" s="33"/>
    </row>
    <row r="122" spans="3:78" s="5" customFormat="1" ht="12" customHeight="1">
      <c r="C122" s="464" t="s">
        <v>74</v>
      </c>
      <c r="D122" s="464"/>
      <c r="E122" s="464"/>
      <c r="F122" s="464"/>
      <c r="G122" s="464"/>
      <c r="H122" s="464"/>
      <c r="I122" s="464"/>
      <c r="J122" s="464"/>
      <c r="K122" s="464"/>
      <c r="L122" s="464"/>
      <c r="M122" s="464"/>
      <c r="N122" s="464"/>
      <c r="O122" s="464"/>
      <c r="P122" s="464"/>
      <c r="Q122" s="464"/>
      <c r="R122" s="464"/>
      <c r="S122" s="464"/>
      <c r="T122" s="464"/>
      <c r="U122" s="464"/>
      <c r="V122" s="464"/>
      <c r="W122" s="464"/>
      <c r="X122" s="464"/>
      <c r="Y122" s="464"/>
      <c r="Z122" s="464"/>
      <c r="AA122" s="464"/>
      <c r="AB122" s="464"/>
      <c r="AC122" s="464"/>
      <c r="AD122" s="464"/>
      <c r="AE122" s="464"/>
      <c r="AF122" s="464"/>
      <c r="AG122" s="464"/>
      <c r="AH122" s="464"/>
      <c r="AI122" s="464"/>
      <c r="AJ122" s="464"/>
      <c r="AK122" s="464"/>
      <c r="AL122" s="464"/>
      <c r="AM122" s="464"/>
      <c r="AN122" s="464"/>
      <c r="AO122" s="464"/>
      <c r="AP122" s="464"/>
      <c r="AQ122" s="464"/>
      <c r="AR122" s="464"/>
      <c r="AS122" s="464"/>
      <c r="AT122" s="464"/>
      <c r="AU122" s="464"/>
      <c r="AV122" s="464"/>
      <c r="AW122" s="464"/>
      <c r="AX122" s="464"/>
      <c r="AY122" s="464"/>
      <c r="AZ122" s="464"/>
      <c r="BA122" s="464"/>
      <c r="BB122" s="464"/>
      <c r="BC122" s="464"/>
      <c r="BD122" s="464"/>
      <c r="BE122" s="464"/>
      <c r="BF122" s="464"/>
      <c r="BG122" s="464"/>
      <c r="BH122" s="464"/>
      <c r="BI122" s="464"/>
      <c r="BJ122" s="464"/>
      <c r="BK122" s="464"/>
      <c r="BL122" s="464"/>
      <c r="BM122" s="464"/>
      <c r="BN122" s="464"/>
      <c r="BO122" s="464"/>
      <c r="BP122" s="464"/>
      <c r="BQ122" s="464"/>
      <c r="BR122" s="464"/>
      <c r="BS122" s="464"/>
      <c r="BT122" s="464"/>
      <c r="BU122" s="464"/>
      <c r="BV122" s="464"/>
      <c r="BW122" s="464"/>
      <c r="BX122" s="464"/>
      <c r="BY122" s="464"/>
      <c r="BZ122" s="464"/>
    </row>
    <row r="123" spans="3:78" s="5" customFormat="1" ht="12" customHeight="1" thickBot="1">
      <c r="C123" s="464"/>
      <c r="D123" s="464"/>
      <c r="E123" s="464"/>
      <c r="F123" s="464"/>
      <c r="G123" s="464"/>
      <c r="H123" s="464"/>
      <c r="I123" s="464"/>
      <c r="J123" s="464"/>
      <c r="K123" s="464"/>
      <c r="L123" s="464"/>
      <c r="M123" s="464"/>
      <c r="N123" s="464"/>
      <c r="O123" s="464"/>
      <c r="P123" s="464"/>
      <c r="Q123" s="464"/>
      <c r="R123" s="464"/>
      <c r="S123" s="464"/>
      <c r="T123" s="464"/>
      <c r="U123" s="464"/>
      <c r="V123" s="464"/>
      <c r="W123" s="464"/>
      <c r="X123" s="464"/>
      <c r="Y123" s="464"/>
      <c r="Z123" s="464"/>
      <c r="AA123" s="464"/>
      <c r="AB123" s="464"/>
      <c r="AC123" s="464"/>
      <c r="AD123" s="464"/>
      <c r="AE123" s="464"/>
      <c r="AF123" s="464"/>
      <c r="AG123" s="464"/>
      <c r="AH123" s="464"/>
      <c r="AI123" s="464"/>
      <c r="AJ123" s="464"/>
      <c r="AK123" s="464"/>
      <c r="AL123" s="464"/>
      <c r="AM123" s="464"/>
      <c r="AN123" s="464"/>
      <c r="AO123" s="464"/>
      <c r="AP123" s="464"/>
      <c r="AQ123" s="464"/>
      <c r="AR123" s="464"/>
      <c r="AS123" s="464"/>
      <c r="AT123" s="464"/>
      <c r="AU123" s="464"/>
      <c r="AV123" s="464"/>
      <c r="AW123" s="464"/>
      <c r="AX123" s="464"/>
      <c r="AY123" s="464"/>
      <c r="AZ123" s="464"/>
      <c r="BA123" s="464"/>
      <c r="BB123" s="464"/>
      <c r="BC123" s="464"/>
      <c r="BD123" s="464"/>
      <c r="BE123" s="464"/>
      <c r="BF123" s="464"/>
      <c r="BG123" s="464"/>
      <c r="BH123" s="464"/>
      <c r="BI123" s="464"/>
      <c r="BJ123" s="464"/>
      <c r="BK123" s="464"/>
      <c r="BL123" s="464"/>
      <c r="BM123" s="464"/>
      <c r="BN123" s="464"/>
      <c r="BO123" s="464"/>
      <c r="BP123" s="464"/>
      <c r="BQ123" s="464"/>
      <c r="BR123" s="464"/>
      <c r="BS123" s="464"/>
      <c r="BT123" s="464"/>
      <c r="BU123" s="464"/>
      <c r="BV123" s="464"/>
      <c r="BW123" s="464"/>
      <c r="BX123" s="464"/>
      <c r="BY123" s="464"/>
      <c r="BZ123" s="464"/>
    </row>
    <row r="124" spans="3:78" s="5" customFormat="1" ht="18.75" customHeight="1">
      <c r="C124" s="266" t="s">
        <v>39</v>
      </c>
      <c r="D124" s="266"/>
      <c r="E124" s="266"/>
      <c r="F124" s="316" t="s">
        <v>19</v>
      </c>
      <c r="G124" s="317"/>
      <c r="H124" s="317"/>
      <c r="I124" s="317"/>
      <c r="J124" s="317"/>
      <c r="K124" s="317"/>
      <c r="L124" s="317"/>
      <c r="M124" s="317"/>
      <c r="N124" s="317"/>
      <c r="O124" s="317"/>
      <c r="P124" s="317"/>
      <c r="Q124" s="317"/>
      <c r="R124" s="318"/>
      <c r="S124" s="316" t="s">
        <v>7</v>
      </c>
      <c r="T124" s="317"/>
      <c r="U124" s="317"/>
      <c r="V124" s="317"/>
      <c r="W124" s="317"/>
      <c r="X124" s="317"/>
      <c r="Y124" s="317"/>
      <c r="Z124" s="317"/>
      <c r="AA124" s="317"/>
      <c r="AB124" s="317"/>
      <c r="AC124" s="317"/>
      <c r="AD124" s="317"/>
      <c r="AE124" s="317"/>
      <c r="AF124" s="317"/>
      <c r="AG124" s="317"/>
      <c r="AH124" s="317"/>
      <c r="AI124" s="317"/>
      <c r="AJ124" s="317"/>
      <c r="AK124" s="317"/>
      <c r="AL124" s="317"/>
      <c r="AM124" s="317"/>
      <c r="AN124" s="317"/>
      <c r="AO124" s="317"/>
      <c r="AP124" s="317"/>
      <c r="AQ124" s="317"/>
      <c r="AR124" s="317"/>
      <c r="AS124" s="317"/>
      <c r="AT124" s="317"/>
      <c r="AU124" s="317"/>
      <c r="AV124" s="317"/>
      <c r="AW124" s="317"/>
      <c r="AX124" s="317"/>
      <c r="AY124" s="317"/>
      <c r="AZ124" s="317"/>
      <c r="BA124" s="317"/>
      <c r="BB124" s="317"/>
      <c r="BC124" s="318"/>
      <c r="BD124" s="322" t="s">
        <v>48</v>
      </c>
      <c r="BE124" s="323"/>
      <c r="BF124" s="323"/>
      <c r="BG124" s="324"/>
      <c r="BH124" s="266" t="s">
        <v>40</v>
      </c>
      <c r="BI124" s="266"/>
      <c r="BJ124" s="266"/>
      <c r="BK124" s="266"/>
      <c r="BL124" s="316" t="s">
        <v>49</v>
      </c>
      <c r="BM124" s="317"/>
      <c r="BN124" s="317"/>
      <c r="BO124" s="317"/>
      <c r="BP124" s="317"/>
      <c r="BQ124" s="318"/>
      <c r="BR124" s="283" t="s">
        <v>64</v>
      </c>
      <c r="BS124" s="284"/>
      <c r="BT124" s="284"/>
      <c r="BU124" s="285"/>
      <c r="BV124" s="286" t="s">
        <v>3</v>
      </c>
      <c r="BW124" s="287"/>
      <c r="BX124" s="287"/>
      <c r="BY124" s="287"/>
      <c r="BZ124" s="288"/>
    </row>
    <row r="125" spans="3:78" s="5" customFormat="1" ht="18.75" customHeight="1">
      <c r="C125" s="266"/>
      <c r="D125" s="266"/>
      <c r="E125" s="266"/>
      <c r="F125" s="319"/>
      <c r="G125" s="320"/>
      <c r="H125" s="320"/>
      <c r="I125" s="320"/>
      <c r="J125" s="320"/>
      <c r="K125" s="320"/>
      <c r="L125" s="320"/>
      <c r="M125" s="320"/>
      <c r="N125" s="320"/>
      <c r="O125" s="320"/>
      <c r="P125" s="320"/>
      <c r="Q125" s="320"/>
      <c r="R125" s="321"/>
      <c r="S125" s="319"/>
      <c r="T125" s="320"/>
      <c r="U125" s="320"/>
      <c r="V125" s="320"/>
      <c r="W125" s="320"/>
      <c r="X125" s="320"/>
      <c r="Y125" s="320"/>
      <c r="Z125" s="320"/>
      <c r="AA125" s="320"/>
      <c r="AB125" s="320"/>
      <c r="AC125" s="320"/>
      <c r="AD125" s="320"/>
      <c r="AE125" s="320"/>
      <c r="AF125" s="320"/>
      <c r="AG125" s="320"/>
      <c r="AH125" s="320"/>
      <c r="AI125" s="320"/>
      <c r="AJ125" s="320"/>
      <c r="AK125" s="320"/>
      <c r="AL125" s="320"/>
      <c r="AM125" s="320"/>
      <c r="AN125" s="320"/>
      <c r="AO125" s="320"/>
      <c r="AP125" s="320"/>
      <c r="AQ125" s="320"/>
      <c r="AR125" s="320"/>
      <c r="AS125" s="320"/>
      <c r="AT125" s="320"/>
      <c r="AU125" s="320"/>
      <c r="AV125" s="320"/>
      <c r="AW125" s="320"/>
      <c r="AX125" s="320"/>
      <c r="AY125" s="320"/>
      <c r="AZ125" s="320"/>
      <c r="BA125" s="320"/>
      <c r="BB125" s="320"/>
      <c r="BC125" s="321"/>
      <c r="BD125" s="325"/>
      <c r="BE125" s="326"/>
      <c r="BF125" s="326"/>
      <c r="BG125" s="327"/>
      <c r="BH125" s="266"/>
      <c r="BI125" s="266"/>
      <c r="BJ125" s="266"/>
      <c r="BK125" s="266"/>
      <c r="BL125" s="319"/>
      <c r="BM125" s="320"/>
      <c r="BN125" s="320"/>
      <c r="BO125" s="320"/>
      <c r="BP125" s="320"/>
      <c r="BQ125" s="321"/>
      <c r="BR125" s="284"/>
      <c r="BS125" s="284"/>
      <c r="BT125" s="284"/>
      <c r="BU125" s="285"/>
      <c r="BV125" s="289"/>
      <c r="BW125" s="266"/>
      <c r="BX125" s="266"/>
      <c r="BY125" s="266"/>
      <c r="BZ125" s="290"/>
    </row>
    <row r="126" spans="3:78" s="5" customFormat="1" ht="17.25" customHeight="1">
      <c r="C126" s="138" t="s">
        <v>168</v>
      </c>
      <c r="D126" s="139"/>
      <c r="E126" s="140"/>
      <c r="F126" s="138" t="s">
        <v>169</v>
      </c>
      <c r="G126" s="141"/>
      <c r="H126" s="141"/>
      <c r="I126" s="141"/>
      <c r="J126" s="141"/>
      <c r="K126" s="141"/>
      <c r="L126" s="141"/>
      <c r="M126" s="148"/>
      <c r="N126" s="124" t="s">
        <v>96</v>
      </c>
      <c r="O126" s="125"/>
      <c r="P126" s="125"/>
      <c r="Q126" s="125"/>
      <c r="R126" s="126"/>
      <c r="S126" s="95" t="s">
        <v>147</v>
      </c>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7"/>
      <c r="BD126" s="161" t="s">
        <v>163</v>
      </c>
      <c r="BE126" s="162"/>
      <c r="BF126" s="162"/>
      <c r="BG126" s="163"/>
      <c r="BH126" s="104" t="s">
        <v>164</v>
      </c>
      <c r="BI126" s="107"/>
      <c r="BJ126" s="107"/>
      <c r="BK126" s="114"/>
      <c r="BL126" s="138" t="s">
        <v>165</v>
      </c>
      <c r="BM126" s="139"/>
      <c r="BN126" s="139"/>
      <c r="BO126" s="139"/>
      <c r="BP126" s="139"/>
      <c r="BQ126" s="140"/>
      <c r="BR126" s="104" t="s">
        <v>166</v>
      </c>
      <c r="BS126" s="105"/>
      <c r="BT126" s="105"/>
      <c r="BU126" s="105"/>
      <c r="BV126" s="98" t="s">
        <v>34</v>
      </c>
      <c r="BW126" s="99"/>
      <c r="BX126" s="99"/>
      <c r="BY126" s="99"/>
      <c r="BZ126" s="100"/>
    </row>
    <row r="127" spans="3:78" s="5" customFormat="1" ht="17.25" customHeight="1">
      <c r="C127" s="138"/>
      <c r="D127" s="139"/>
      <c r="E127" s="140"/>
      <c r="F127" s="138"/>
      <c r="G127" s="141"/>
      <c r="H127" s="141"/>
      <c r="I127" s="141"/>
      <c r="J127" s="141"/>
      <c r="K127" s="141"/>
      <c r="L127" s="141"/>
      <c r="M127" s="148"/>
      <c r="N127" s="127"/>
      <c r="O127" s="128"/>
      <c r="P127" s="128"/>
      <c r="Q127" s="128"/>
      <c r="R127" s="129"/>
      <c r="S127" s="95"/>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7"/>
      <c r="BD127" s="161"/>
      <c r="BE127" s="162"/>
      <c r="BF127" s="162"/>
      <c r="BG127" s="163"/>
      <c r="BH127" s="104"/>
      <c r="BI127" s="107"/>
      <c r="BJ127" s="107"/>
      <c r="BK127" s="114"/>
      <c r="BL127" s="138"/>
      <c r="BM127" s="139"/>
      <c r="BN127" s="139"/>
      <c r="BO127" s="139"/>
      <c r="BP127" s="139"/>
      <c r="BQ127" s="140"/>
      <c r="BR127" s="104"/>
      <c r="BS127" s="105"/>
      <c r="BT127" s="105"/>
      <c r="BU127" s="105"/>
      <c r="BV127" s="101"/>
      <c r="BW127" s="102"/>
      <c r="BX127" s="102"/>
      <c r="BY127" s="102"/>
      <c r="BZ127" s="103"/>
    </row>
    <row r="128" spans="3:78" s="5" customFormat="1" ht="17.25" customHeight="1">
      <c r="C128" s="138"/>
      <c r="D128" s="139"/>
      <c r="E128" s="140"/>
      <c r="F128" s="138"/>
      <c r="G128" s="141"/>
      <c r="H128" s="141"/>
      <c r="I128" s="141"/>
      <c r="J128" s="141"/>
      <c r="K128" s="141"/>
      <c r="L128" s="141"/>
      <c r="M128" s="148"/>
      <c r="N128" s="127"/>
      <c r="O128" s="128"/>
      <c r="P128" s="128"/>
      <c r="Q128" s="128"/>
      <c r="R128" s="129"/>
      <c r="S128" s="226" t="s">
        <v>65</v>
      </c>
      <c r="T128" s="227"/>
      <c r="U128" s="227"/>
      <c r="V128" s="227"/>
      <c r="W128" s="227"/>
      <c r="X128" s="227"/>
      <c r="Y128" s="227"/>
      <c r="Z128" s="227"/>
      <c r="AA128" s="227"/>
      <c r="AB128" s="227"/>
      <c r="AC128" s="227"/>
      <c r="AD128" s="227"/>
      <c r="AE128" s="227"/>
      <c r="AF128" s="227"/>
      <c r="AG128" s="227"/>
      <c r="AH128" s="227"/>
      <c r="AI128" s="227"/>
      <c r="AJ128" s="227"/>
      <c r="AK128" s="227"/>
      <c r="AL128" s="227"/>
      <c r="AM128" s="227"/>
      <c r="AN128" s="227"/>
      <c r="AO128" s="227"/>
      <c r="AP128" s="227"/>
      <c r="AQ128" s="227"/>
      <c r="AR128" s="227"/>
      <c r="AS128" s="227"/>
      <c r="AT128" s="227"/>
      <c r="AU128" s="227"/>
      <c r="AV128" s="227"/>
      <c r="AW128" s="227"/>
      <c r="AX128" s="227"/>
      <c r="AY128" s="227"/>
      <c r="AZ128" s="227"/>
      <c r="BA128" s="227"/>
      <c r="BB128" s="227"/>
      <c r="BC128" s="228"/>
      <c r="BD128" s="161"/>
      <c r="BE128" s="162"/>
      <c r="BF128" s="162"/>
      <c r="BG128" s="163"/>
      <c r="BH128" s="104"/>
      <c r="BI128" s="107"/>
      <c r="BJ128" s="107"/>
      <c r="BK128" s="114"/>
      <c r="BL128" s="138"/>
      <c r="BM128" s="139"/>
      <c r="BN128" s="139"/>
      <c r="BO128" s="139"/>
      <c r="BP128" s="139"/>
      <c r="BQ128" s="140"/>
      <c r="BR128" s="104"/>
      <c r="BS128" s="105"/>
      <c r="BT128" s="105"/>
      <c r="BU128" s="105"/>
      <c r="BV128" s="89" t="s">
        <v>34</v>
      </c>
      <c r="BW128" s="90"/>
      <c r="BX128" s="90"/>
      <c r="BY128" s="90"/>
      <c r="BZ128" s="91"/>
    </row>
    <row r="129" spans="3:78" s="5" customFormat="1" ht="17.25" customHeight="1">
      <c r="C129" s="138"/>
      <c r="D129" s="139"/>
      <c r="E129" s="140"/>
      <c r="F129" s="138"/>
      <c r="G129" s="141"/>
      <c r="H129" s="141"/>
      <c r="I129" s="141"/>
      <c r="J129" s="141"/>
      <c r="K129" s="141"/>
      <c r="L129" s="141"/>
      <c r="M129" s="148"/>
      <c r="N129" s="127"/>
      <c r="O129" s="128"/>
      <c r="P129" s="128"/>
      <c r="Q129" s="128"/>
      <c r="R129" s="129"/>
      <c r="S129" s="226"/>
      <c r="T129" s="227"/>
      <c r="U129" s="227"/>
      <c r="V129" s="227"/>
      <c r="W129" s="227"/>
      <c r="X129" s="227"/>
      <c r="Y129" s="227"/>
      <c r="Z129" s="227"/>
      <c r="AA129" s="227"/>
      <c r="AB129" s="227"/>
      <c r="AC129" s="227"/>
      <c r="AD129" s="227"/>
      <c r="AE129" s="227"/>
      <c r="AF129" s="227"/>
      <c r="AG129" s="227"/>
      <c r="AH129" s="227"/>
      <c r="AI129" s="227"/>
      <c r="AJ129" s="227"/>
      <c r="AK129" s="227"/>
      <c r="AL129" s="227"/>
      <c r="AM129" s="227"/>
      <c r="AN129" s="227"/>
      <c r="AO129" s="227"/>
      <c r="AP129" s="227"/>
      <c r="AQ129" s="227"/>
      <c r="AR129" s="227"/>
      <c r="AS129" s="227"/>
      <c r="AT129" s="227"/>
      <c r="AU129" s="227"/>
      <c r="AV129" s="227"/>
      <c r="AW129" s="227"/>
      <c r="AX129" s="227"/>
      <c r="AY129" s="227"/>
      <c r="AZ129" s="227"/>
      <c r="BA129" s="227"/>
      <c r="BB129" s="227"/>
      <c r="BC129" s="228"/>
      <c r="BD129" s="161"/>
      <c r="BE129" s="162"/>
      <c r="BF129" s="162"/>
      <c r="BG129" s="163"/>
      <c r="BH129" s="104"/>
      <c r="BI129" s="107"/>
      <c r="BJ129" s="107"/>
      <c r="BK129" s="114"/>
      <c r="BL129" s="138"/>
      <c r="BM129" s="139"/>
      <c r="BN129" s="139"/>
      <c r="BO129" s="139"/>
      <c r="BP129" s="139"/>
      <c r="BQ129" s="140"/>
      <c r="BR129" s="104"/>
      <c r="BS129" s="105"/>
      <c r="BT129" s="105"/>
      <c r="BU129" s="105"/>
      <c r="BV129" s="92"/>
      <c r="BW129" s="93"/>
      <c r="BX129" s="93"/>
      <c r="BY129" s="93"/>
      <c r="BZ129" s="94"/>
    </row>
    <row r="130" spans="3:78" s="5" customFormat="1" ht="17.25" customHeight="1">
      <c r="C130" s="138"/>
      <c r="D130" s="139"/>
      <c r="E130" s="140"/>
      <c r="F130" s="138"/>
      <c r="G130" s="141"/>
      <c r="H130" s="141"/>
      <c r="I130" s="141"/>
      <c r="J130" s="141"/>
      <c r="K130" s="141"/>
      <c r="L130" s="141"/>
      <c r="M130" s="148"/>
      <c r="N130" s="127"/>
      <c r="O130" s="128"/>
      <c r="P130" s="128"/>
      <c r="Q130" s="128"/>
      <c r="R130" s="129"/>
      <c r="S130" s="95" t="s">
        <v>149</v>
      </c>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7"/>
      <c r="BD130" s="161"/>
      <c r="BE130" s="162"/>
      <c r="BF130" s="162"/>
      <c r="BG130" s="163"/>
      <c r="BH130" s="104"/>
      <c r="BI130" s="107"/>
      <c r="BJ130" s="107"/>
      <c r="BK130" s="114"/>
      <c r="BL130" s="138"/>
      <c r="BM130" s="139"/>
      <c r="BN130" s="139"/>
      <c r="BO130" s="139"/>
      <c r="BP130" s="139"/>
      <c r="BQ130" s="140"/>
      <c r="BR130" s="104"/>
      <c r="BS130" s="105"/>
      <c r="BT130" s="105"/>
      <c r="BU130" s="105"/>
      <c r="BV130" s="98" t="s">
        <v>34</v>
      </c>
      <c r="BW130" s="99"/>
      <c r="BX130" s="99"/>
      <c r="BY130" s="99"/>
      <c r="BZ130" s="100"/>
    </row>
    <row r="131" spans="3:78" s="5" customFormat="1" ht="17.25" customHeight="1">
      <c r="C131" s="138"/>
      <c r="D131" s="139"/>
      <c r="E131" s="140"/>
      <c r="F131" s="138"/>
      <c r="G131" s="141"/>
      <c r="H131" s="141"/>
      <c r="I131" s="141"/>
      <c r="J131" s="141"/>
      <c r="K131" s="141"/>
      <c r="L131" s="141"/>
      <c r="M131" s="148"/>
      <c r="N131" s="127"/>
      <c r="O131" s="128"/>
      <c r="P131" s="128"/>
      <c r="Q131" s="128"/>
      <c r="R131" s="129"/>
      <c r="S131" s="95"/>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7"/>
      <c r="BD131" s="161"/>
      <c r="BE131" s="162"/>
      <c r="BF131" s="162"/>
      <c r="BG131" s="163"/>
      <c r="BH131" s="104"/>
      <c r="BI131" s="107"/>
      <c r="BJ131" s="107"/>
      <c r="BK131" s="114"/>
      <c r="BL131" s="138"/>
      <c r="BM131" s="139"/>
      <c r="BN131" s="139"/>
      <c r="BO131" s="139"/>
      <c r="BP131" s="139"/>
      <c r="BQ131" s="140"/>
      <c r="BR131" s="104"/>
      <c r="BS131" s="105"/>
      <c r="BT131" s="105"/>
      <c r="BU131" s="105"/>
      <c r="BV131" s="101"/>
      <c r="BW131" s="102"/>
      <c r="BX131" s="102"/>
      <c r="BY131" s="102"/>
      <c r="BZ131" s="103"/>
    </row>
    <row r="132" spans="3:78" s="5" customFormat="1" ht="17.25" customHeight="1">
      <c r="C132" s="138"/>
      <c r="D132" s="139"/>
      <c r="E132" s="140"/>
      <c r="F132" s="138"/>
      <c r="G132" s="141"/>
      <c r="H132" s="141"/>
      <c r="I132" s="141"/>
      <c r="J132" s="141"/>
      <c r="K132" s="141"/>
      <c r="L132" s="141"/>
      <c r="M132" s="148"/>
      <c r="N132" s="127"/>
      <c r="O132" s="128"/>
      <c r="P132" s="128"/>
      <c r="Q132" s="128"/>
      <c r="R132" s="129"/>
      <c r="S132" s="95" t="s">
        <v>128</v>
      </c>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7"/>
      <c r="BD132" s="161"/>
      <c r="BE132" s="162"/>
      <c r="BF132" s="162"/>
      <c r="BG132" s="163"/>
      <c r="BH132" s="104"/>
      <c r="BI132" s="107"/>
      <c r="BJ132" s="107"/>
      <c r="BK132" s="114"/>
      <c r="BL132" s="138"/>
      <c r="BM132" s="139"/>
      <c r="BN132" s="139"/>
      <c r="BO132" s="139"/>
      <c r="BP132" s="139"/>
      <c r="BQ132" s="140"/>
      <c r="BR132" s="104"/>
      <c r="BS132" s="105"/>
      <c r="BT132" s="105"/>
      <c r="BU132" s="105"/>
      <c r="BV132" s="173" t="s">
        <v>34</v>
      </c>
      <c r="BW132" s="174"/>
      <c r="BX132" s="174"/>
      <c r="BY132" s="174"/>
      <c r="BZ132" s="175"/>
    </row>
    <row r="133" spans="3:78" s="5" customFormat="1" ht="17.25" customHeight="1">
      <c r="C133" s="138"/>
      <c r="D133" s="139"/>
      <c r="E133" s="140"/>
      <c r="F133" s="138"/>
      <c r="G133" s="141"/>
      <c r="H133" s="141"/>
      <c r="I133" s="141"/>
      <c r="J133" s="141"/>
      <c r="K133" s="141"/>
      <c r="L133" s="141"/>
      <c r="M133" s="148"/>
      <c r="N133" s="127"/>
      <c r="O133" s="128"/>
      <c r="P133" s="128"/>
      <c r="Q133" s="128"/>
      <c r="R133" s="129"/>
      <c r="S133" s="95"/>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7"/>
      <c r="BD133" s="161"/>
      <c r="BE133" s="162"/>
      <c r="BF133" s="162"/>
      <c r="BG133" s="163"/>
      <c r="BH133" s="104"/>
      <c r="BI133" s="107"/>
      <c r="BJ133" s="107"/>
      <c r="BK133" s="114"/>
      <c r="BL133" s="138"/>
      <c r="BM133" s="139"/>
      <c r="BN133" s="139"/>
      <c r="BO133" s="139"/>
      <c r="BP133" s="139"/>
      <c r="BQ133" s="140"/>
      <c r="BR133" s="104"/>
      <c r="BS133" s="105"/>
      <c r="BT133" s="105"/>
      <c r="BU133" s="105"/>
      <c r="BV133" s="173"/>
      <c r="BW133" s="174"/>
      <c r="BX133" s="174"/>
      <c r="BY133" s="174"/>
      <c r="BZ133" s="175"/>
    </row>
    <row r="134" spans="3:78" s="5" customFormat="1" ht="17.25" customHeight="1">
      <c r="C134" s="138"/>
      <c r="D134" s="139"/>
      <c r="E134" s="140"/>
      <c r="F134" s="138"/>
      <c r="G134" s="141"/>
      <c r="H134" s="141"/>
      <c r="I134" s="141"/>
      <c r="J134" s="141"/>
      <c r="K134" s="141"/>
      <c r="L134" s="141"/>
      <c r="M134" s="148"/>
      <c r="N134" s="127"/>
      <c r="O134" s="128"/>
      <c r="P134" s="128"/>
      <c r="Q134" s="128"/>
      <c r="R134" s="129"/>
      <c r="S134" s="95" t="s">
        <v>75</v>
      </c>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7"/>
      <c r="BD134" s="161"/>
      <c r="BE134" s="162"/>
      <c r="BF134" s="162"/>
      <c r="BG134" s="163"/>
      <c r="BH134" s="104"/>
      <c r="BI134" s="107"/>
      <c r="BJ134" s="107"/>
      <c r="BK134" s="114"/>
      <c r="BL134" s="138"/>
      <c r="BM134" s="139"/>
      <c r="BN134" s="139"/>
      <c r="BO134" s="139"/>
      <c r="BP134" s="139"/>
      <c r="BQ134" s="140"/>
      <c r="BR134" s="104"/>
      <c r="BS134" s="105"/>
      <c r="BT134" s="105"/>
      <c r="BU134" s="105"/>
      <c r="BV134" s="173" t="s">
        <v>34</v>
      </c>
      <c r="BW134" s="174"/>
      <c r="BX134" s="174"/>
      <c r="BY134" s="174"/>
      <c r="BZ134" s="175"/>
    </row>
    <row r="135" spans="3:78" s="5" customFormat="1" ht="17.25" customHeight="1">
      <c r="C135" s="138"/>
      <c r="D135" s="139"/>
      <c r="E135" s="140"/>
      <c r="F135" s="138"/>
      <c r="G135" s="141"/>
      <c r="H135" s="141"/>
      <c r="I135" s="141"/>
      <c r="J135" s="141"/>
      <c r="K135" s="141"/>
      <c r="L135" s="141"/>
      <c r="M135" s="148"/>
      <c r="N135" s="130"/>
      <c r="O135" s="130"/>
      <c r="P135" s="130"/>
      <c r="Q135" s="130"/>
      <c r="R135" s="131"/>
      <c r="S135" s="95"/>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7"/>
      <c r="BD135" s="161"/>
      <c r="BE135" s="162"/>
      <c r="BF135" s="162"/>
      <c r="BG135" s="163"/>
      <c r="BH135" s="104"/>
      <c r="BI135" s="107"/>
      <c r="BJ135" s="107"/>
      <c r="BK135" s="114"/>
      <c r="BL135" s="138"/>
      <c r="BM135" s="139"/>
      <c r="BN135" s="139"/>
      <c r="BO135" s="139"/>
      <c r="BP135" s="139"/>
      <c r="BQ135" s="140"/>
      <c r="BR135" s="104"/>
      <c r="BS135" s="105"/>
      <c r="BT135" s="105"/>
      <c r="BU135" s="105"/>
      <c r="BV135" s="173"/>
      <c r="BW135" s="174"/>
      <c r="BX135" s="174"/>
      <c r="BY135" s="174"/>
      <c r="BZ135" s="175"/>
    </row>
    <row r="136" spans="3:78" s="5" customFormat="1" ht="17.25" customHeight="1">
      <c r="C136" s="138"/>
      <c r="D136" s="139"/>
      <c r="E136" s="140"/>
      <c r="F136" s="138"/>
      <c r="G136" s="141"/>
      <c r="H136" s="141"/>
      <c r="I136" s="141"/>
      <c r="J136" s="141"/>
      <c r="K136" s="141"/>
      <c r="L136" s="141"/>
      <c r="M136" s="148"/>
      <c r="N136" s="132" t="s">
        <v>97</v>
      </c>
      <c r="O136" s="125"/>
      <c r="P136" s="125"/>
      <c r="Q136" s="125"/>
      <c r="R136" s="126"/>
      <c r="S136" s="135" t="s">
        <v>147</v>
      </c>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c r="AR136" s="136"/>
      <c r="AS136" s="136"/>
      <c r="AT136" s="136"/>
      <c r="AU136" s="136"/>
      <c r="AV136" s="136"/>
      <c r="AW136" s="136"/>
      <c r="AX136" s="136"/>
      <c r="AY136" s="136"/>
      <c r="AZ136" s="136"/>
      <c r="BA136" s="136"/>
      <c r="BB136" s="136"/>
      <c r="BC136" s="137"/>
      <c r="BD136" s="161"/>
      <c r="BE136" s="162"/>
      <c r="BF136" s="162"/>
      <c r="BG136" s="163"/>
      <c r="BH136" s="104"/>
      <c r="BI136" s="107"/>
      <c r="BJ136" s="107"/>
      <c r="BK136" s="114"/>
      <c r="BL136" s="138"/>
      <c r="BM136" s="139"/>
      <c r="BN136" s="139"/>
      <c r="BO136" s="139"/>
      <c r="BP136" s="139"/>
      <c r="BQ136" s="140"/>
      <c r="BR136" s="104"/>
      <c r="BS136" s="105"/>
      <c r="BT136" s="105"/>
      <c r="BU136" s="105"/>
      <c r="BV136" s="98" t="s">
        <v>34</v>
      </c>
      <c r="BW136" s="99"/>
      <c r="BX136" s="99"/>
      <c r="BY136" s="99"/>
      <c r="BZ136" s="100"/>
    </row>
    <row r="137" spans="3:78" s="5" customFormat="1" ht="17.25" customHeight="1">
      <c r="C137" s="138"/>
      <c r="D137" s="139"/>
      <c r="E137" s="140"/>
      <c r="F137" s="138"/>
      <c r="G137" s="141"/>
      <c r="H137" s="141"/>
      <c r="I137" s="141"/>
      <c r="J137" s="141"/>
      <c r="K137" s="141"/>
      <c r="L137" s="141"/>
      <c r="M137" s="148"/>
      <c r="N137" s="133"/>
      <c r="O137" s="127"/>
      <c r="P137" s="127"/>
      <c r="Q137" s="127"/>
      <c r="R137" s="129"/>
      <c r="S137" s="95"/>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7"/>
      <c r="BD137" s="161"/>
      <c r="BE137" s="162"/>
      <c r="BF137" s="162"/>
      <c r="BG137" s="163"/>
      <c r="BH137" s="104"/>
      <c r="BI137" s="107"/>
      <c r="BJ137" s="107"/>
      <c r="BK137" s="114"/>
      <c r="BL137" s="138"/>
      <c r="BM137" s="139"/>
      <c r="BN137" s="139"/>
      <c r="BO137" s="139"/>
      <c r="BP137" s="139"/>
      <c r="BQ137" s="140"/>
      <c r="BR137" s="104"/>
      <c r="BS137" s="105"/>
      <c r="BT137" s="105"/>
      <c r="BU137" s="105"/>
      <c r="BV137" s="101"/>
      <c r="BW137" s="102"/>
      <c r="BX137" s="102"/>
      <c r="BY137" s="102"/>
      <c r="BZ137" s="103"/>
    </row>
    <row r="138" spans="3:78" s="5" customFormat="1" ht="17.25" customHeight="1">
      <c r="C138" s="138"/>
      <c r="D138" s="139"/>
      <c r="E138" s="140"/>
      <c r="F138" s="138"/>
      <c r="G138" s="141"/>
      <c r="H138" s="141"/>
      <c r="I138" s="141"/>
      <c r="J138" s="141"/>
      <c r="K138" s="141"/>
      <c r="L138" s="141"/>
      <c r="M138" s="148"/>
      <c r="N138" s="133"/>
      <c r="O138" s="127"/>
      <c r="P138" s="127"/>
      <c r="Q138" s="127"/>
      <c r="R138" s="129"/>
      <c r="S138" s="302" t="s">
        <v>129</v>
      </c>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4"/>
      <c r="BD138" s="161"/>
      <c r="BE138" s="162"/>
      <c r="BF138" s="162"/>
      <c r="BG138" s="163"/>
      <c r="BH138" s="104"/>
      <c r="BI138" s="107"/>
      <c r="BJ138" s="107"/>
      <c r="BK138" s="114"/>
      <c r="BL138" s="138"/>
      <c r="BM138" s="139"/>
      <c r="BN138" s="139"/>
      <c r="BO138" s="139"/>
      <c r="BP138" s="139"/>
      <c r="BQ138" s="140"/>
      <c r="BR138" s="104"/>
      <c r="BS138" s="105"/>
      <c r="BT138" s="105"/>
      <c r="BU138" s="105"/>
      <c r="BV138" s="173" t="s">
        <v>34</v>
      </c>
      <c r="BW138" s="174"/>
      <c r="BX138" s="174"/>
      <c r="BY138" s="174"/>
      <c r="BZ138" s="175"/>
    </row>
    <row r="139" spans="3:78" s="5" customFormat="1" ht="17.25" customHeight="1">
      <c r="C139" s="138"/>
      <c r="D139" s="139"/>
      <c r="E139" s="140"/>
      <c r="F139" s="138"/>
      <c r="G139" s="141"/>
      <c r="H139" s="141"/>
      <c r="I139" s="141"/>
      <c r="J139" s="141"/>
      <c r="K139" s="141"/>
      <c r="L139" s="141"/>
      <c r="M139" s="148"/>
      <c r="N139" s="133"/>
      <c r="O139" s="127"/>
      <c r="P139" s="127"/>
      <c r="Q139" s="127"/>
      <c r="R139" s="129"/>
      <c r="S139" s="155"/>
      <c r="T139" s="156"/>
      <c r="U139" s="156"/>
      <c r="V139" s="156"/>
      <c r="W139" s="156"/>
      <c r="X139" s="156"/>
      <c r="Y139" s="156"/>
      <c r="Z139" s="156"/>
      <c r="AA139" s="156"/>
      <c r="AB139" s="156"/>
      <c r="AC139" s="156"/>
      <c r="AD139" s="156"/>
      <c r="AE139" s="156"/>
      <c r="AF139" s="156"/>
      <c r="AG139" s="156"/>
      <c r="AH139" s="156"/>
      <c r="AI139" s="156"/>
      <c r="AJ139" s="156"/>
      <c r="AK139" s="156"/>
      <c r="AL139" s="156"/>
      <c r="AM139" s="156"/>
      <c r="AN139" s="156"/>
      <c r="AO139" s="156"/>
      <c r="AP139" s="156"/>
      <c r="AQ139" s="156"/>
      <c r="AR139" s="156"/>
      <c r="AS139" s="156"/>
      <c r="AT139" s="156"/>
      <c r="AU139" s="156"/>
      <c r="AV139" s="156"/>
      <c r="AW139" s="156"/>
      <c r="AX139" s="156"/>
      <c r="AY139" s="156"/>
      <c r="AZ139" s="156"/>
      <c r="BA139" s="156"/>
      <c r="BB139" s="156"/>
      <c r="BC139" s="157"/>
      <c r="BD139" s="161"/>
      <c r="BE139" s="162"/>
      <c r="BF139" s="162"/>
      <c r="BG139" s="163"/>
      <c r="BH139" s="104"/>
      <c r="BI139" s="107"/>
      <c r="BJ139" s="107"/>
      <c r="BK139" s="114"/>
      <c r="BL139" s="138"/>
      <c r="BM139" s="139"/>
      <c r="BN139" s="139"/>
      <c r="BO139" s="139"/>
      <c r="BP139" s="139"/>
      <c r="BQ139" s="140"/>
      <c r="BR139" s="104"/>
      <c r="BS139" s="105"/>
      <c r="BT139" s="105"/>
      <c r="BU139" s="105"/>
      <c r="BV139" s="173"/>
      <c r="BW139" s="174"/>
      <c r="BX139" s="174"/>
      <c r="BY139" s="174"/>
      <c r="BZ139" s="175"/>
    </row>
    <row r="140" spans="3:78" s="5" customFormat="1" ht="17.25" customHeight="1">
      <c r="C140" s="138"/>
      <c r="D140" s="139"/>
      <c r="E140" s="140"/>
      <c r="F140" s="138"/>
      <c r="G140" s="141"/>
      <c r="H140" s="141"/>
      <c r="I140" s="141"/>
      <c r="J140" s="141"/>
      <c r="K140" s="141"/>
      <c r="L140" s="141"/>
      <c r="M140" s="148"/>
      <c r="N140" s="133"/>
      <c r="O140" s="127"/>
      <c r="P140" s="127"/>
      <c r="Q140" s="127"/>
      <c r="R140" s="129"/>
      <c r="S140" s="95" t="s">
        <v>66</v>
      </c>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7"/>
      <c r="BD140" s="161"/>
      <c r="BE140" s="162"/>
      <c r="BF140" s="162"/>
      <c r="BG140" s="163"/>
      <c r="BH140" s="104"/>
      <c r="BI140" s="107"/>
      <c r="BJ140" s="107"/>
      <c r="BK140" s="114"/>
      <c r="BL140" s="138"/>
      <c r="BM140" s="139"/>
      <c r="BN140" s="139"/>
      <c r="BO140" s="139"/>
      <c r="BP140" s="139"/>
      <c r="BQ140" s="140"/>
      <c r="BR140" s="104"/>
      <c r="BS140" s="105"/>
      <c r="BT140" s="105"/>
      <c r="BU140" s="105"/>
      <c r="BV140" s="173" t="s">
        <v>34</v>
      </c>
      <c r="BW140" s="174"/>
      <c r="BX140" s="174"/>
      <c r="BY140" s="174"/>
      <c r="BZ140" s="175"/>
    </row>
    <row r="141" spans="3:78" s="5" customFormat="1" ht="17.25" customHeight="1">
      <c r="C141" s="138"/>
      <c r="D141" s="139"/>
      <c r="E141" s="140"/>
      <c r="F141" s="138"/>
      <c r="G141" s="141"/>
      <c r="H141" s="141"/>
      <c r="I141" s="141"/>
      <c r="J141" s="141"/>
      <c r="K141" s="141"/>
      <c r="L141" s="141"/>
      <c r="M141" s="148"/>
      <c r="N141" s="134"/>
      <c r="O141" s="130"/>
      <c r="P141" s="130"/>
      <c r="Q141" s="130"/>
      <c r="R141" s="131"/>
      <c r="S141" s="376"/>
      <c r="T141" s="377"/>
      <c r="U141" s="377"/>
      <c r="V141" s="377"/>
      <c r="W141" s="377"/>
      <c r="X141" s="377"/>
      <c r="Y141" s="377"/>
      <c r="Z141" s="377"/>
      <c r="AA141" s="377"/>
      <c r="AB141" s="377"/>
      <c r="AC141" s="377"/>
      <c r="AD141" s="377"/>
      <c r="AE141" s="377"/>
      <c r="AF141" s="377"/>
      <c r="AG141" s="377"/>
      <c r="AH141" s="377"/>
      <c r="AI141" s="377"/>
      <c r="AJ141" s="377"/>
      <c r="AK141" s="377"/>
      <c r="AL141" s="377"/>
      <c r="AM141" s="377"/>
      <c r="AN141" s="377"/>
      <c r="AO141" s="377"/>
      <c r="AP141" s="377"/>
      <c r="AQ141" s="377"/>
      <c r="AR141" s="377"/>
      <c r="AS141" s="377"/>
      <c r="AT141" s="377"/>
      <c r="AU141" s="377"/>
      <c r="AV141" s="377"/>
      <c r="AW141" s="377"/>
      <c r="AX141" s="377"/>
      <c r="AY141" s="377"/>
      <c r="AZ141" s="377"/>
      <c r="BA141" s="377"/>
      <c r="BB141" s="377"/>
      <c r="BC141" s="378"/>
      <c r="BD141" s="161"/>
      <c r="BE141" s="162"/>
      <c r="BF141" s="162"/>
      <c r="BG141" s="163"/>
      <c r="BH141" s="104"/>
      <c r="BI141" s="107"/>
      <c r="BJ141" s="107"/>
      <c r="BK141" s="114"/>
      <c r="BL141" s="138"/>
      <c r="BM141" s="139"/>
      <c r="BN141" s="139"/>
      <c r="BO141" s="139"/>
      <c r="BP141" s="139"/>
      <c r="BQ141" s="140"/>
      <c r="BR141" s="104"/>
      <c r="BS141" s="105"/>
      <c r="BT141" s="105"/>
      <c r="BU141" s="105"/>
      <c r="BV141" s="173"/>
      <c r="BW141" s="174"/>
      <c r="BX141" s="174"/>
      <c r="BY141" s="174"/>
      <c r="BZ141" s="175"/>
    </row>
    <row r="142" spans="3:78" s="5" customFormat="1" ht="17.25" customHeight="1">
      <c r="C142" s="138"/>
      <c r="D142" s="139"/>
      <c r="E142" s="140"/>
      <c r="F142" s="138"/>
      <c r="G142" s="141"/>
      <c r="H142" s="141"/>
      <c r="I142" s="141"/>
      <c r="J142" s="141"/>
      <c r="K142" s="141"/>
      <c r="L142" s="141"/>
      <c r="M142" s="148"/>
      <c r="N142" s="481" t="s">
        <v>98</v>
      </c>
      <c r="O142" s="257"/>
      <c r="P142" s="257"/>
      <c r="Q142" s="257"/>
      <c r="R142" s="191"/>
      <c r="S142" s="302" t="s">
        <v>99</v>
      </c>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4"/>
      <c r="BD142" s="161"/>
      <c r="BE142" s="162"/>
      <c r="BF142" s="162"/>
      <c r="BG142" s="163"/>
      <c r="BH142" s="104"/>
      <c r="BI142" s="107"/>
      <c r="BJ142" s="107"/>
      <c r="BK142" s="114"/>
      <c r="BL142" s="138"/>
      <c r="BM142" s="139"/>
      <c r="BN142" s="139"/>
      <c r="BO142" s="139"/>
      <c r="BP142" s="139"/>
      <c r="BQ142" s="140"/>
      <c r="BR142" s="104"/>
      <c r="BS142" s="105"/>
      <c r="BT142" s="105"/>
      <c r="BU142" s="105"/>
      <c r="BV142" s="173" t="s">
        <v>34</v>
      </c>
      <c r="BW142" s="174"/>
      <c r="BX142" s="174"/>
      <c r="BY142" s="174"/>
      <c r="BZ142" s="175"/>
    </row>
    <row r="143" spans="3:78" s="5" customFormat="1" ht="17.25" customHeight="1">
      <c r="C143" s="138"/>
      <c r="D143" s="139"/>
      <c r="E143" s="140"/>
      <c r="F143" s="138"/>
      <c r="G143" s="141"/>
      <c r="H143" s="141"/>
      <c r="I143" s="141"/>
      <c r="J143" s="141"/>
      <c r="K143" s="141"/>
      <c r="L143" s="141"/>
      <c r="M143" s="148"/>
      <c r="N143" s="482"/>
      <c r="O143" s="257"/>
      <c r="P143" s="257"/>
      <c r="Q143" s="257"/>
      <c r="R143" s="191"/>
      <c r="S143" s="302"/>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4"/>
      <c r="BD143" s="161"/>
      <c r="BE143" s="162"/>
      <c r="BF143" s="162"/>
      <c r="BG143" s="163"/>
      <c r="BH143" s="104"/>
      <c r="BI143" s="107"/>
      <c r="BJ143" s="107"/>
      <c r="BK143" s="114"/>
      <c r="BL143" s="138"/>
      <c r="BM143" s="139"/>
      <c r="BN143" s="139"/>
      <c r="BO143" s="139"/>
      <c r="BP143" s="139"/>
      <c r="BQ143" s="140"/>
      <c r="BR143" s="104"/>
      <c r="BS143" s="105"/>
      <c r="BT143" s="105"/>
      <c r="BU143" s="105"/>
      <c r="BV143" s="173"/>
      <c r="BW143" s="174"/>
      <c r="BX143" s="174"/>
      <c r="BY143" s="174"/>
      <c r="BZ143" s="175"/>
    </row>
    <row r="144" spans="3:78" s="5" customFormat="1" ht="17.25" customHeight="1">
      <c r="C144" s="138"/>
      <c r="D144" s="139"/>
      <c r="E144" s="140"/>
      <c r="F144" s="138"/>
      <c r="G144" s="141"/>
      <c r="H144" s="141"/>
      <c r="I144" s="141"/>
      <c r="J144" s="141"/>
      <c r="K144" s="141"/>
      <c r="L144" s="141"/>
      <c r="M144" s="148"/>
      <c r="N144" s="482"/>
      <c r="O144" s="257"/>
      <c r="P144" s="257"/>
      <c r="Q144" s="257"/>
      <c r="R144" s="191"/>
      <c r="S144" s="302" t="s">
        <v>100</v>
      </c>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4"/>
      <c r="BD144" s="161"/>
      <c r="BE144" s="162"/>
      <c r="BF144" s="162"/>
      <c r="BG144" s="163"/>
      <c r="BH144" s="104"/>
      <c r="BI144" s="107"/>
      <c r="BJ144" s="107"/>
      <c r="BK144" s="114"/>
      <c r="BL144" s="138"/>
      <c r="BM144" s="139"/>
      <c r="BN144" s="139"/>
      <c r="BO144" s="139"/>
      <c r="BP144" s="139"/>
      <c r="BQ144" s="140"/>
      <c r="BR144" s="104"/>
      <c r="BS144" s="105"/>
      <c r="BT144" s="105"/>
      <c r="BU144" s="105"/>
      <c r="BV144" s="173" t="s">
        <v>34</v>
      </c>
      <c r="BW144" s="174"/>
      <c r="BX144" s="174"/>
      <c r="BY144" s="174"/>
      <c r="BZ144" s="175"/>
    </row>
    <row r="145" spans="2:79" s="5" customFormat="1" ht="17.25" customHeight="1">
      <c r="C145" s="138"/>
      <c r="D145" s="139"/>
      <c r="E145" s="140"/>
      <c r="F145" s="138"/>
      <c r="G145" s="141"/>
      <c r="H145" s="141"/>
      <c r="I145" s="141"/>
      <c r="J145" s="141"/>
      <c r="K145" s="141"/>
      <c r="L145" s="141"/>
      <c r="M145" s="148"/>
      <c r="N145" s="482"/>
      <c r="O145" s="257"/>
      <c r="P145" s="257"/>
      <c r="Q145" s="257"/>
      <c r="R145" s="191"/>
      <c r="S145" s="155"/>
      <c r="T145" s="156"/>
      <c r="U145" s="156"/>
      <c r="V145" s="156"/>
      <c r="W145" s="156"/>
      <c r="X145" s="156"/>
      <c r="Y145" s="156"/>
      <c r="Z145" s="156"/>
      <c r="AA145" s="156"/>
      <c r="AB145" s="156"/>
      <c r="AC145" s="156"/>
      <c r="AD145" s="156"/>
      <c r="AE145" s="156"/>
      <c r="AF145" s="156"/>
      <c r="AG145" s="156"/>
      <c r="AH145" s="156"/>
      <c r="AI145" s="156"/>
      <c r="AJ145" s="156"/>
      <c r="AK145" s="156"/>
      <c r="AL145" s="156"/>
      <c r="AM145" s="156"/>
      <c r="AN145" s="156"/>
      <c r="AO145" s="156"/>
      <c r="AP145" s="156"/>
      <c r="AQ145" s="156"/>
      <c r="AR145" s="156"/>
      <c r="AS145" s="156"/>
      <c r="AT145" s="156"/>
      <c r="AU145" s="156"/>
      <c r="AV145" s="156"/>
      <c r="AW145" s="156"/>
      <c r="AX145" s="156"/>
      <c r="AY145" s="156"/>
      <c r="AZ145" s="156"/>
      <c r="BA145" s="156"/>
      <c r="BB145" s="156"/>
      <c r="BC145" s="157"/>
      <c r="BD145" s="161"/>
      <c r="BE145" s="162"/>
      <c r="BF145" s="162"/>
      <c r="BG145" s="163"/>
      <c r="BH145" s="104"/>
      <c r="BI145" s="107"/>
      <c r="BJ145" s="107"/>
      <c r="BK145" s="114"/>
      <c r="BL145" s="138"/>
      <c r="BM145" s="139"/>
      <c r="BN145" s="139"/>
      <c r="BO145" s="139"/>
      <c r="BP145" s="139"/>
      <c r="BQ145" s="140"/>
      <c r="BR145" s="104"/>
      <c r="BS145" s="105"/>
      <c r="BT145" s="105"/>
      <c r="BU145" s="105"/>
      <c r="BV145" s="173"/>
      <c r="BW145" s="174"/>
      <c r="BX145" s="174"/>
      <c r="BY145" s="174"/>
      <c r="BZ145" s="175"/>
    </row>
    <row r="146" spans="2:79" s="5" customFormat="1" ht="17.25" customHeight="1">
      <c r="C146" s="138"/>
      <c r="D146" s="139"/>
      <c r="E146" s="140"/>
      <c r="F146" s="138"/>
      <c r="G146" s="141"/>
      <c r="H146" s="141"/>
      <c r="I146" s="141"/>
      <c r="J146" s="141"/>
      <c r="K146" s="141"/>
      <c r="L146" s="141"/>
      <c r="M146" s="148"/>
      <c r="N146" s="482"/>
      <c r="O146" s="257"/>
      <c r="P146" s="257"/>
      <c r="Q146" s="257"/>
      <c r="R146" s="191"/>
      <c r="S146" s="95" t="s">
        <v>101</v>
      </c>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7"/>
      <c r="BD146" s="161"/>
      <c r="BE146" s="162"/>
      <c r="BF146" s="162"/>
      <c r="BG146" s="163"/>
      <c r="BH146" s="104"/>
      <c r="BI146" s="107"/>
      <c r="BJ146" s="107"/>
      <c r="BK146" s="114"/>
      <c r="BL146" s="138"/>
      <c r="BM146" s="139"/>
      <c r="BN146" s="139"/>
      <c r="BO146" s="139"/>
      <c r="BP146" s="139"/>
      <c r="BQ146" s="140"/>
      <c r="BR146" s="104"/>
      <c r="BS146" s="105"/>
      <c r="BT146" s="105"/>
      <c r="BU146" s="105"/>
      <c r="BV146" s="173" t="s">
        <v>34</v>
      </c>
      <c r="BW146" s="174"/>
      <c r="BX146" s="174"/>
      <c r="BY146" s="174"/>
      <c r="BZ146" s="175"/>
    </row>
    <row r="147" spans="2:79" s="5" customFormat="1" ht="17.25" customHeight="1">
      <c r="C147" s="138"/>
      <c r="D147" s="141"/>
      <c r="E147" s="140"/>
      <c r="F147" s="138"/>
      <c r="G147" s="141"/>
      <c r="H147" s="141"/>
      <c r="I147" s="141"/>
      <c r="J147" s="141"/>
      <c r="K147" s="141"/>
      <c r="L147" s="141"/>
      <c r="M147" s="148"/>
      <c r="N147" s="483"/>
      <c r="O147" s="335"/>
      <c r="P147" s="335"/>
      <c r="Q147" s="335"/>
      <c r="R147" s="336"/>
      <c r="S147" s="95"/>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7"/>
      <c r="BD147" s="161"/>
      <c r="BE147" s="164"/>
      <c r="BF147" s="164"/>
      <c r="BG147" s="163"/>
      <c r="BH147" s="104"/>
      <c r="BI147" s="105"/>
      <c r="BJ147" s="105"/>
      <c r="BK147" s="114"/>
      <c r="BL147" s="138"/>
      <c r="BM147" s="141"/>
      <c r="BN147" s="141"/>
      <c r="BO147" s="141"/>
      <c r="BP147" s="141"/>
      <c r="BQ147" s="140"/>
      <c r="BR147" s="104"/>
      <c r="BS147" s="105"/>
      <c r="BT147" s="105"/>
      <c r="BU147" s="105"/>
      <c r="BV147" s="465"/>
      <c r="BW147" s="466"/>
      <c r="BX147" s="466"/>
      <c r="BY147" s="466"/>
      <c r="BZ147" s="467"/>
    </row>
    <row r="148" spans="2:79" s="5" customFormat="1" ht="17.25" customHeight="1">
      <c r="C148" s="142"/>
      <c r="D148" s="143"/>
      <c r="E148" s="144"/>
      <c r="F148" s="149"/>
      <c r="G148" s="127"/>
      <c r="H148" s="127"/>
      <c r="I148" s="127"/>
      <c r="J148" s="127"/>
      <c r="K148" s="127"/>
      <c r="L148" s="127"/>
      <c r="M148" s="150"/>
      <c r="N148" s="141" t="s">
        <v>162</v>
      </c>
      <c r="O148" s="127"/>
      <c r="P148" s="127"/>
      <c r="Q148" s="127"/>
      <c r="R148" s="129"/>
      <c r="S148" s="155" t="s">
        <v>148</v>
      </c>
      <c r="T148" s="156"/>
      <c r="U148" s="156"/>
      <c r="V148" s="156"/>
      <c r="W148" s="156"/>
      <c r="X148" s="156"/>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7"/>
      <c r="BD148" s="142"/>
      <c r="BE148" s="143"/>
      <c r="BF148" s="143"/>
      <c r="BG148" s="144"/>
      <c r="BH148" s="165"/>
      <c r="BI148" s="166"/>
      <c r="BJ148" s="166"/>
      <c r="BK148" s="167"/>
      <c r="BL148" s="142"/>
      <c r="BM148" s="143"/>
      <c r="BN148" s="143"/>
      <c r="BO148" s="143"/>
      <c r="BP148" s="143"/>
      <c r="BQ148" s="144"/>
      <c r="BR148" s="104"/>
      <c r="BS148" s="105"/>
      <c r="BT148" s="105"/>
      <c r="BU148" s="105"/>
      <c r="BV148" s="173" t="s">
        <v>34</v>
      </c>
      <c r="BW148" s="174"/>
      <c r="BX148" s="174"/>
      <c r="BY148" s="174"/>
      <c r="BZ148" s="175"/>
    </row>
    <row r="149" spans="2:79" s="5" customFormat="1" ht="17.25" customHeight="1" thickBot="1">
      <c r="C149" s="145"/>
      <c r="D149" s="146"/>
      <c r="E149" s="147"/>
      <c r="F149" s="151"/>
      <c r="G149" s="152"/>
      <c r="H149" s="152"/>
      <c r="I149" s="152"/>
      <c r="J149" s="152"/>
      <c r="K149" s="152"/>
      <c r="L149" s="152"/>
      <c r="M149" s="153"/>
      <c r="N149" s="152"/>
      <c r="O149" s="152"/>
      <c r="P149" s="152"/>
      <c r="Q149" s="152"/>
      <c r="R149" s="154"/>
      <c r="S149" s="158"/>
      <c r="T149" s="159"/>
      <c r="U149" s="159"/>
      <c r="V149" s="159"/>
      <c r="W149" s="159"/>
      <c r="X149" s="159"/>
      <c r="Y149" s="159"/>
      <c r="Z149" s="159"/>
      <c r="AA149" s="159"/>
      <c r="AB149" s="159"/>
      <c r="AC149" s="159"/>
      <c r="AD149" s="159"/>
      <c r="AE149" s="159"/>
      <c r="AF149" s="159"/>
      <c r="AG149" s="159"/>
      <c r="AH149" s="159"/>
      <c r="AI149" s="159"/>
      <c r="AJ149" s="159"/>
      <c r="AK149" s="159"/>
      <c r="AL149" s="159"/>
      <c r="AM149" s="159"/>
      <c r="AN149" s="159"/>
      <c r="AO149" s="159"/>
      <c r="AP149" s="159"/>
      <c r="AQ149" s="159"/>
      <c r="AR149" s="159"/>
      <c r="AS149" s="159"/>
      <c r="AT149" s="159"/>
      <c r="AU149" s="159"/>
      <c r="AV149" s="159"/>
      <c r="AW149" s="159"/>
      <c r="AX149" s="159"/>
      <c r="AY149" s="159"/>
      <c r="AZ149" s="159"/>
      <c r="BA149" s="159"/>
      <c r="BB149" s="159"/>
      <c r="BC149" s="160"/>
      <c r="BD149" s="145"/>
      <c r="BE149" s="146"/>
      <c r="BF149" s="146"/>
      <c r="BG149" s="147"/>
      <c r="BH149" s="168"/>
      <c r="BI149" s="169"/>
      <c r="BJ149" s="169"/>
      <c r="BK149" s="170"/>
      <c r="BL149" s="145"/>
      <c r="BM149" s="146"/>
      <c r="BN149" s="146"/>
      <c r="BO149" s="146"/>
      <c r="BP149" s="146"/>
      <c r="BQ149" s="147"/>
      <c r="BR149" s="171"/>
      <c r="BS149" s="172"/>
      <c r="BT149" s="172"/>
      <c r="BU149" s="172"/>
      <c r="BV149" s="176"/>
      <c r="BW149" s="177"/>
      <c r="BX149" s="177"/>
      <c r="BY149" s="177"/>
      <c r="BZ149" s="178"/>
    </row>
    <row r="150" spans="2:79" s="5" customFormat="1" ht="18" customHeight="1">
      <c r="F150" s="29"/>
      <c r="G150" s="29"/>
      <c r="H150" s="29"/>
      <c r="I150" s="29"/>
      <c r="J150" s="29"/>
      <c r="K150" s="29"/>
      <c r="L150" s="29"/>
      <c r="M150" s="29"/>
      <c r="N150" s="29"/>
      <c r="O150" s="29"/>
      <c r="P150" s="29"/>
      <c r="Q150" s="29"/>
      <c r="R150" s="29"/>
      <c r="S150" s="29"/>
      <c r="T150" s="29"/>
      <c r="U150" s="29"/>
      <c r="V150" s="28"/>
      <c r="W150" s="28"/>
      <c r="X150" s="28"/>
      <c r="Y150" s="28"/>
      <c r="Z150" s="28"/>
      <c r="AA150" s="28"/>
      <c r="AB150" s="28"/>
      <c r="AC150" s="28"/>
      <c r="AD150" s="28"/>
      <c r="AE150" s="36"/>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34"/>
      <c r="BH150" s="34"/>
      <c r="BI150" s="34"/>
      <c r="BJ150" s="34"/>
      <c r="BK150" s="29"/>
      <c r="BL150" s="29"/>
      <c r="BM150" s="29"/>
      <c r="BN150" s="29"/>
      <c r="BO150" s="29"/>
      <c r="BP150" s="29"/>
      <c r="BQ150" s="34"/>
      <c r="BR150" s="34"/>
      <c r="BS150" s="34"/>
      <c r="BT150" s="34"/>
      <c r="BU150" s="33"/>
      <c r="BV150" s="33"/>
      <c r="BW150" s="33"/>
      <c r="BX150" s="33"/>
      <c r="BY150" s="33"/>
    </row>
    <row r="151" spans="2:79" s="5" customFormat="1" ht="18" customHeight="1">
      <c r="B151" s="24"/>
      <c r="BU151" s="24"/>
      <c r="BV151" s="24"/>
      <c r="BW151" s="24"/>
      <c r="BX151" s="24"/>
      <c r="BY151" s="24"/>
      <c r="BZ151" s="23"/>
    </row>
    <row r="152" spans="2:79" s="5" customFormat="1" ht="18" customHeight="1" thickBot="1">
      <c r="B152" s="24"/>
      <c r="BU152" s="24"/>
      <c r="BV152" s="24"/>
      <c r="BW152" s="24"/>
      <c r="BX152" s="24"/>
      <c r="BY152" s="24"/>
      <c r="BZ152" s="35"/>
    </row>
    <row r="153" spans="2:79" s="5" customFormat="1" ht="18" customHeight="1">
      <c r="B153" s="24"/>
      <c r="C153" s="24"/>
      <c r="F153" s="269" t="s">
        <v>7</v>
      </c>
      <c r="G153" s="270"/>
      <c r="H153" s="270"/>
      <c r="I153" s="270"/>
      <c r="J153" s="270"/>
      <c r="K153" s="270"/>
      <c r="L153" s="270"/>
      <c r="M153" s="270"/>
      <c r="N153" s="270"/>
      <c r="O153" s="270"/>
      <c r="P153" s="270"/>
      <c r="Q153" s="270"/>
      <c r="R153" s="270"/>
      <c r="S153" s="270"/>
      <c r="T153" s="270"/>
      <c r="U153" s="270"/>
      <c r="V153" s="270"/>
      <c r="W153" s="270"/>
      <c r="X153" s="270"/>
      <c r="Y153" s="270"/>
      <c r="Z153" s="270"/>
      <c r="AA153" s="270"/>
      <c r="AB153" s="270"/>
      <c r="AC153" s="270"/>
      <c r="AD153" s="270"/>
      <c r="AE153" s="270"/>
      <c r="AF153" s="270"/>
      <c r="AG153" s="270"/>
      <c r="AH153" s="270"/>
      <c r="AI153" s="270"/>
      <c r="AJ153" s="270"/>
      <c r="AK153" s="270"/>
      <c r="AL153" s="270"/>
      <c r="AM153" s="270"/>
      <c r="AN153" s="270"/>
      <c r="AO153" s="270"/>
      <c r="AP153" s="270"/>
      <c r="AQ153" s="270"/>
      <c r="AR153" s="270"/>
      <c r="AS153" s="270"/>
      <c r="AT153" s="270"/>
      <c r="AU153" s="270"/>
      <c r="AV153" s="270"/>
      <c r="AW153" s="270"/>
      <c r="AX153" s="270"/>
      <c r="AY153" s="270"/>
      <c r="AZ153" s="270"/>
      <c r="BA153" s="270"/>
      <c r="BB153" s="270"/>
      <c r="BC153" s="270"/>
      <c r="BD153" s="270"/>
      <c r="BE153" s="270"/>
      <c r="BF153" s="270"/>
      <c r="BG153" s="270"/>
      <c r="BH153" s="270"/>
      <c r="BI153" s="270"/>
      <c r="BJ153" s="270"/>
      <c r="BK153" s="270"/>
      <c r="BL153" s="270"/>
      <c r="BM153" s="270"/>
      <c r="BN153" s="270"/>
      <c r="BO153" s="270"/>
      <c r="BP153" s="270"/>
      <c r="BQ153" s="270"/>
      <c r="BR153" s="270"/>
      <c r="BS153" s="270"/>
      <c r="BT153" s="270"/>
      <c r="BU153" s="270"/>
      <c r="BV153" s="269" t="s">
        <v>3</v>
      </c>
      <c r="BW153" s="270"/>
      <c r="BX153" s="270"/>
      <c r="BY153" s="270"/>
      <c r="BZ153" s="271"/>
    </row>
    <row r="154" spans="2:79" s="5" customFormat="1" ht="18" customHeight="1">
      <c r="B154" s="24"/>
      <c r="C154" s="24"/>
      <c r="F154" s="401"/>
      <c r="G154" s="402"/>
      <c r="H154" s="402"/>
      <c r="I154" s="402"/>
      <c r="J154" s="402"/>
      <c r="K154" s="402"/>
      <c r="L154" s="402"/>
      <c r="M154" s="402"/>
      <c r="N154" s="402"/>
      <c r="O154" s="402"/>
      <c r="P154" s="402"/>
      <c r="Q154" s="402"/>
      <c r="R154" s="402"/>
      <c r="S154" s="402"/>
      <c r="T154" s="402"/>
      <c r="U154" s="402"/>
      <c r="V154" s="402"/>
      <c r="W154" s="402"/>
      <c r="X154" s="402"/>
      <c r="Y154" s="402"/>
      <c r="Z154" s="402"/>
      <c r="AA154" s="402"/>
      <c r="AB154" s="402"/>
      <c r="AC154" s="402"/>
      <c r="AD154" s="402"/>
      <c r="AE154" s="402"/>
      <c r="AF154" s="402"/>
      <c r="AG154" s="402"/>
      <c r="AH154" s="402"/>
      <c r="AI154" s="402"/>
      <c r="AJ154" s="402"/>
      <c r="AK154" s="402"/>
      <c r="AL154" s="402"/>
      <c r="AM154" s="402"/>
      <c r="AN154" s="402"/>
      <c r="AO154" s="402"/>
      <c r="AP154" s="402"/>
      <c r="AQ154" s="402"/>
      <c r="AR154" s="402"/>
      <c r="AS154" s="402"/>
      <c r="AT154" s="402"/>
      <c r="AU154" s="402"/>
      <c r="AV154" s="402"/>
      <c r="AW154" s="402"/>
      <c r="AX154" s="402"/>
      <c r="AY154" s="402"/>
      <c r="AZ154" s="402"/>
      <c r="BA154" s="402"/>
      <c r="BB154" s="402"/>
      <c r="BC154" s="402"/>
      <c r="BD154" s="402"/>
      <c r="BE154" s="402"/>
      <c r="BF154" s="402"/>
      <c r="BG154" s="402"/>
      <c r="BH154" s="402"/>
      <c r="BI154" s="402"/>
      <c r="BJ154" s="402"/>
      <c r="BK154" s="402"/>
      <c r="BL154" s="402"/>
      <c r="BM154" s="402"/>
      <c r="BN154" s="402"/>
      <c r="BO154" s="402"/>
      <c r="BP154" s="402"/>
      <c r="BQ154" s="402"/>
      <c r="BR154" s="402"/>
      <c r="BS154" s="402"/>
      <c r="BT154" s="402"/>
      <c r="BU154" s="402"/>
      <c r="BV154" s="272"/>
      <c r="BW154" s="273"/>
      <c r="BX154" s="273"/>
      <c r="BY154" s="273"/>
      <c r="BZ154" s="274"/>
    </row>
    <row r="155" spans="2:79" s="5" customFormat="1" ht="17.25" customHeight="1">
      <c r="B155" s="24"/>
      <c r="C155" s="24"/>
      <c r="F155" s="403" t="s">
        <v>130</v>
      </c>
      <c r="G155" s="404"/>
      <c r="H155" s="404"/>
      <c r="I155" s="404"/>
      <c r="J155" s="404"/>
      <c r="K155" s="404"/>
      <c r="L155" s="404"/>
      <c r="M155" s="404"/>
      <c r="N155" s="404"/>
      <c r="O155" s="404"/>
      <c r="P155" s="404"/>
      <c r="Q155" s="404"/>
      <c r="R155" s="404"/>
      <c r="S155" s="404"/>
      <c r="T155" s="404"/>
      <c r="U155" s="404"/>
      <c r="V155" s="404"/>
      <c r="W155" s="404"/>
      <c r="X155" s="404"/>
      <c r="Y155" s="404"/>
      <c r="Z155" s="404"/>
      <c r="AA155" s="404"/>
      <c r="AB155" s="404"/>
      <c r="AC155" s="404"/>
      <c r="AD155" s="404"/>
      <c r="AE155" s="404"/>
      <c r="AF155" s="404"/>
      <c r="AG155" s="404"/>
      <c r="AH155" s="404"/>
      <c r="AI155" s="404"/>
      <c r="AJ155" s="404"/>
      <c r="AK155" s="404"/>
      <c r="AL155" s="404"/>
      <c r="AM155" s="404"/>
      <c r="AN155" s="404"/>
      <c r="AO155" s="404"/>
      <c r="AP155" s="404"/>
      <c r="AQ155" s="404"/>
      <c r="AR155" s="404"/>
      <c r="AS155" s="404"/>
      <c r="AT155" s="404"/>
      <c r="AU155" s="404"/>
      <c r="AV155" s="404"/>
      <c r="AW155" s="404"/>
      <c r="AX155" s="404"/>
      <c r="AY155" s="404"/>
      <c r="AZ155" s="404"/>
      <c r="BA155" s="404"/>
      <c r="BB155" s="404"/>
      <c r="BC155" s="404"/>
      <c r="BD155" s="404"/>
      <c r="BE155" s="404"/>
      <c r="BF155" s="404"/>
      <c r="BG155" s="404"/>
      <c r="BH155" s="404"/>
      <c r="BI155" s="404"/>
      <c r="BJ155" s="404"/>
      <c r="BK155" s="404"/>
      <c r="BL155" s="404"/>
      <c r="BM155" s="404"/>
      <c r="BN155" s="404"/>
      <c r="BO155" s="404"/>
      <c r="BP155" s="404"/>
      <c r="BQ155" s="404"/>
      <c r="BR155" s="404"/>
      <c r="BS155" s="404"/>
      <c r="BT155" s="404"/>
      <c r="BU155" s="405"/>
      <c r="BV155" s="101" t="s">
        <v>34</v>
      </c>
      <c r="BW155" s="102"/>
      <c r="BX155" s="102"/>
      <c r="BY155" s="102"/>
      <c r="BZ155" s="103"/>
    </row>
    <row r="156" spans="2:79" s="5" customFormat="1" ht="17.25" customHeight="1">
      <c r="B156" s="24"/>
      <c r="C156" s="24"/>
      <c r="F156" s="406"/>
      <c r="G156" s="407"/>
      <c r="H156" s="407"/>
      <c r="I156" s="407"/>
      <c r="J156" s="407"/>
      <c r="K156" s="407"/>
      <c r="L156" s="407"/>
      <c r="M156" s="407"/>
      <c r="N156" s="407"/>
      <c r="O156" s="407"/>
      <c r="P156" s="407"/>
      <c r="Q156" s="407"/>
      <c r="R156" s="407"/>
      <c r="S156" s="407"/>
      <c r="T156" s="407"/>
      <c r="U156" s="407"/>
      <c r="V156" s="407"/>
      <c r="W156" s="407"/>
      <c r="X156" s="407"/>
      <c r="Y156" s="407"/>
      <c r="Z156" s="407"/>
      <c r="AA156" s="407"/>
      <c r="AB156" s="407"/>
      <c r="AC156" s="407"/>
      <c r="AD156" s="407"/>
      <c r="AE156" s="407"/>
      <c r="AF156" s="407"/>
      <c r="AG156" s="407"/>
      <c r="AH156" s="407"/>
      <c r="AI156" s="407"/>
      <c r="AJ156" s="407"/>
      <c r="AK156" s="407"/>
      <c r="AL156" s="407"/>
      <c r="AM156" s="407"/>
      <c r="AN156" s="407"/>
      <c r="AO156" s="407"/>
      <c r="AP156" s="407"/>
      <c r="AQ156" s="407"/>
      <c r="AR156" s="407"/>
      <c r="AS156" s="407"/>
      <c r="AT156" s="407"/>
      <c r="AU156" s="407"/>
      <c r="AV156" s="407"/>
      <c r="AW156" s="407"/>
      <c r="AX156" s="407"/>
      <c r="AY156" s="407"/>
      <c r="AZ156" s="407"/>
      <c r="BA156" s="407"/>
      <c r="BB156" s="407"/>
      <c r="BC156" s="407"/>
      <c r="BD156" s="407"/>
      <c r="BE156" s="407"/>
      <c r="BF156" s="407"/>
      <c r="BG156" s="407"/>
      <c r="BH156" s="407"/>
      <c r="BI156" s="407"/>
      <c r="BJ156" s="407"/>
      <c r="BK156" s="407"/>
      <c r="BL156" s="407"/>
      <c r="BM156" s="407"/>
      <c r="BN156" s="407"/>
      <c r="BO156" s="407"/>
      <c r="BP156" s="407"/>
      <c r="BQ156" s="407"/>
      <c r="BR156" s="407"/>
      <c r="BS156" s="407"/>
      <c r="BT156" s="407"/>
      <c r="BU156" s="408"/>
      <c r="BV156" s="173"/>
      <c r="BW156" s="174"/>
      <c r="BX156" s="174"/>
      <c r="BY156" s="174"/>
      <c r="BZ156" s="175"/>
      <c r="CA156" s="35"/>
    </row>
    <row r="157" spans="2:79" s="5" customFormat="1" ht="17.25" customHeight="1">
      <c r="B157" s="24"/>
      <c r="C157" s="24"/>
      <c r="F157" s="409" t="s">
        <v>158</v>
      </c>
      <c r="G157" s="410"/>
      <c r="H157" s="410"/>
      <c r="I157" s="410"/>
      <c r="J157" s="410"/>
      <c r="K157" s="410"/>
      <c r="L157" s="410"/>
      <c r="M157" s="410"/>
      <c r="N157" s="410"/>
      <c r="O157" s="410"/>
      <c r="P157" s="410"/>
      <c r="Q157" s="410"/>
      <c r="R157" s="410"/>
      <c r="S157" s="410"/>
      <c r="T157" s="410"/>
      <c r="U157" s="410"/>
      <c r="V157" s="410"/>
      <c r="W157" s="410"/>
      <c r="X157" s="410"/>
      <c r="Y157" s="410"/>
      <c r="Z157" s="410"/>
      <c r="AA157" s="410"/>
      <c r="AB157" s="410"/>
      <c r="AC157" s="410"/>
      <c r="AD157" s="410"/>
      <c r="AE157" s="410"/>
      <c r="AF157" s="410"/>
      <c r="AG157" s="410"/>
      <c r="AH157" s="410"/>
      <c r="AI157" s="410"/>
      <c r="AJ157" s="410"/>
      <c r="AK157" s="410"/>
      <c r="AL157" s="410"/>
      <c r="AM157" s="410"/>
      <c r="AN157" s="410"/>
      <c r="AO157" s="410"/>
      <c r="AP157" s="410"/>
      <c r="AQ157" s="410"/>
      <c r="AR157" s="410"/>
      <c r="AS157" s="410"/>
      <c r="AT157" s="410"/>
      <c r="AU157" s="410"/>
      <c r="AV157" s="410"/>
      <c r="AW157" s="410"/>
      <c r="AX157" s="410"/>
      <c r="AY157" s="410"/>
      <c r="AZ157" s="410"/>
      <c r="BA157" s="410"/>
      <c r="BB157" s="410"/>
      <c r="BC157" s="410"/>
      <c r="BD157" s="410"/>
      <c r="BE157" s="410"/>
      <c r="BF157" s="410"/>
      <c r="BG157" s="410"/>
      <c r="BH157" s="410"/>
      <c r="BI157" s="410"/>
      <c r="BJ157" s="410"/>
      <c r="BK157" s="410"/>
      <c r="BL157" s="410"/>
      <c r="BM157" s="410"/>
      <c r="BN157" s="410"/>
      <c r="BO157" s="410"/>
      <c r="BP157" s="410"/>
      <c r="BQ157" s="410"/>
      <c r="BR157" s="410"/>
      <c r="BS157" s="410"/>
      <c r="BT157" s="410"/>
      <c r="BU157" s="411"/>
      <c r="BV157" s="98" t="s">
        <v>34</v>
      </c>
      <c r="BW157" s="99"/>
      <c r="BX157" s="99"/>
      <c r="BY157" s="99"/>
      <c r="BZ157" s="100"/>
      <c r="CA157" s="35"/>
    </row>
    <row r="158" spans="2:79" ht="17.25" customHeight="1">
      <c r="B158" s="24"/>
      <c r="C158" s="24"/>
      <c r="D158" s="5"/>
      <c r="E158" s="5"/>
      <c r="F158" s="412"/>
      <c r="G158" s="413"/>
      <c r="H158" s="413"/>
      <c r="I158" s="413"/>
      <c r="J158" s="413"/>
      <c r="K158" s="413"/>
      <c r="L158" s="413"/>
      <c r="M158" s="413"/>
      <c r="N158" s="413"/>
      <c r="O158" s="413"/>
      <c r="P158" s="413"/>
      <c r="Q158" s="413"/>
      <c r="R158" s="413"/>
      <c r="S158" s="413"/>
      <c r="T158" s="413"/>
      <c r="U158" s="413"/>
      <c r="V158" s="413"/>
      <c r="W158" s="413"/>
      <c r="X158" s="413"/>
      <c r="Y158" s="413"/>
      <c r="Z158" s="413"/>
      <c r="AA158" s="413"/>
      <c r="AB158" s="413"/>
      <c r="AC158" s="413"/>
      <c r="AD158" s="413"/>
      <c r="AE158" s="413"/>
      <c r="AF158" s="413"/>
      <c r="AG158" s="413"/>
      <c r="AH158" s="413"/>
      <c r="AI158" s="413"/>
      <c r="AJ158" s="413"/>
      <c r="AK158" s="413"/>
      <c r="AL158" s="413"/>
      <c r="AM158" s="413"/>
      <c r="AN158" s="413"/>
      <c r="AO158" s="413"/>
      <c r="AP158" s="413"/>
      <c r="AQ158" s="413"/>
      <c r="AR158" s="413"/>
      <c r="AS158" s="413"/>
      <c r="AT158" s="413"/>
      <c r="AU158" s="413"/>
      <c r="AV158" s="413"/>
      <c r="AW158" s="413"/>
      <c r="AX158" s="413"/>
      <c r="AY158" s="413"/>
      <c r="AZ158" s="413"/>
      <c r="BA158" s="413"/>
      <c r="BB158" s="413"/>
      <c r="BC158" s="413"/>
      <c r="BD158" s="413"/>
      <c r="BE158" s="413"/>
      <c r="BF158" s="413"/>
      <c r="BG158" s="413"/>
      <c r="BH158" s="413"/>
      <c r="BI158" s="413"/>
      <c r="BJ158" s="413"/>
      <c r="BK158" s="413"/>
      <c r="BL158" s="413"/>
      <c r="BM158" s="413"/>
      <c r="BN158" s="413"/>
      <c r="BO158" s="413"/>
      <c r="BP158" s="413"/>
      <c r="BQ158" s="413"/>
      <c r="BR158" s="413"/>
      <c r="BS158" s="413"/>
      <c r="BT158" s="413"/>
      <c r="BU158" s="414"/>
      <c r="BV158" s="101"/>
      <c r="BW158" s="102"/>
      <c r="BX158" s="102"/>
      <c r="BY158" s="102"/>
      <c r="BZ158" s="103"/>
    </row>
    <row r="159" spans="2:79" ht="17.25" customHeight="1">
      <c r="B159" s="24"/>
      <c r="C159" s="24"/>
      <c r="F159" s="423" t="s">
        <v>44</v>
      </c>
      <c r="G159" s="424"/>
      <c r="H159" s="424"/>
      <c r="I159" s="424"/>
      <c r="J159" s="424"/>
      <c r="K159" s="424"/>
      <c r="L159" s="424"/>
      <c r="M159" s="424"/>
      <c r="N159" s="424"/>
      <c r="O159" s="424"/>
      <c r="P159" s="424"/>
      <c r="Q159" s="424"/>
      <c r="R159" s="424"/>
      <c r="S159" s="424"/>
      <c r="T159" s="424"/>
      <c r="U159" s="424"/>
      <c r="V159" s="424"/>
      <c r="W159" s="424"/>
      <c r="X159" s="424"/>
      <c r="Y159" s="424"/>
      <c r="Z159" s="424"/>
      <c r="AA159" s="424"/>
      <c r="AB159" s="424"/>
      <c r="AC159" s="424"/>
      <c r="AD159" s="424"/>
      <c r="AE159" s="424"/>
      <c r="AF159" s="424"/>
      <c r="AG159" s="424"/>
      <c r="AH159" s="424"/>
      <c r="AI159" s="424"/>
      <c r="AJ159" s="424"/>
      <c r="AK159" s="424"/>
      <c r="AL159" s="424"/>
      <c r="AM159" s="424"/>
      <c r="AN159" s="424"/>
      <c r="AO159" s="424"/>
      <c r="AP159" s="424"/>
      <c r="AQ159" s="424"/>
      <c r="AR159" s="424"/>
      <c r="AS159" s="424"/>
      <c r="AT159" s="424"/>
      <c r="AU159" s="424"/>
      <c r="AV159" s="424"/>
      <c r="AW159" s="424"/>
      <c r="AX159" s="424"/>
      <c r="AY159" s="424"/>
      <c r="AZ159" s="424"/>
      <c r="BA159" s="424"/>
      <c r="BB159" s="424"/>
      <c r="BC159" s="424"/>
      <c r="BD159" s="424"/>
      <c r="BE159" s="424"/>
      <c r="BF159" s="424"/>
      <c r="BG159" s="424"/>
      <c r="BH159" s="424"/>
      <c r="BI159" s="424"/>
      <c r="BJ159" s="424"/>
      <c r="BK159" s="424"/>
      <c r="BL159" s="424"/>
      <c r="BM159" s="424"/>
      <c r="BN159" s="424"/>
      <c r="BO159" s="424"/>
      <c r="BP159" s="424"/>
      <c r="BQ159" s="424"/>
      <c r="BR159" s="424"/>
      <c r="BS159" s="424"/>
      <c r="BT159" s="424"/>
      <c r="BU159" s="425"/>
      <c r="BV159" s="89" t="s">
        <v>34</v>
      </c>
      <c r="BW159" s="90"/>
      <c r="BX159" s="90"/>
      <c r="BY159" s="90"/>
      <c r="BZ159" s="91"/>
    </row>
    <row r="160" spans="2:79" s="5" customFormat="1" ht="17.25" customHeight="1">
      <c r="B160" s="24"/>
      <c r="C160" s="24"/>
      <c r="D160" s="2"/>
      <c r="E160" s="2"/>
      <c r="F160" s="406"/>
      <c r="G160" s="407"/>
      <c r="H160" s="407"/>
      <c r="I160" s="407"/>
      <c r="J160" s="407"/>
      <c r="K160" s="407"/>
      <c r="L160" s="407"/>
      <c r="M160" s="407"/>
      <c r="N160" s="407"/>
      <c r="O160" s="407"/>
      <c r="P160" s="407"/>
      <c r="Q160" s="407"/>
      <c r="R160" s="407"/>
      <c r="S160" s="407"/>
      <c r="T160" s="407"/>
      <c r="U160" s="407"/>
      <c r="V160" s="407"/>
      <c r="W160" s="407"/>
      <c r="X160" s="407"/>
      <c r="Y160" s="407"/>
      <c r="Z160" s="407"/>
      <c r="AA160" s="407"/>
      <c r="AB160" s="407"/>
      <c r="AC160" s="407"/>
      <c r="AD160" s="407"/>
      <c r="AE160" s="407"/>
      <c r="AF160" s="407"/>
      <c r="AG160" s="407"/>
      <c r="AH160" s="407"/>
      <c r="AI160" s="407"/>
      <c r="AJ160" s="407"/>
      <c r="AK160" s="407"/>
      <c r="AL160" s="407"/>
      <c r="AM160" s="407"/>
      <c r="AN160" s="407"/>
      <c r="AO160" s="407"/>
      <c r="AP160" s="407"/>
      <c r="AQ160" s="407"/>
      <c r="AR160" s="407"/>
      <c r="AS160" s="407"/>
      <c r="AT160" s="407"/>
      <c r="AU160" s="407"/>
      <c r="AV160" s="407"/>
      <c r="AW160" s="407"/>
      <c r="AX160" s="407"/>
      <c r="AY160" s="407"/>
      <c r="AZ160" s="407"/>
      <c r="BA160" s="407"/>
      <c r="BB160" s="407"/>
      <c r="BC160" s="407"/>
      <c r="BD160" s="407"/>
      <c r="BE160" s="407"/>
      <c r="BF160" s="407"/>
      <c r="BG160" s="407"/>
      <c r="BH160" s="407"/>
      <c r="BI160" s="407"/>
      <c r="BJ160" s="407"/>
      <c r="BK160" s="407"/>
      <c r="BL160" s="407"/>
      <c r="BM160" s="407"/>
      <c r="BN160" s="407"/>
      <c r="BO160" s="407"/>
      <c r="BP160" s="407"/>
      <c r="BQ160" s="407"/>
      <c r="BR160" s="407"/>
      <c r="BS160" s="407"/>
      <c r="BT160" s="407"/>
      <c r="BU160" s="408"/>
      <c r="BV160" s="92"/>
      <c r="BW160" s="93"/>
      <c r="BX160" s="93"/>
      <c r="BY160" s="93"/>
      <c r="BZ160" s="94"/>
      <c r="CA160" s="35"/>
    </row>
    <row r="161" spans="2:79" ht="17.25" customHeight="1">
      <c r="B161" s="24"/>
      <c r="C161" s="24"/>
      <c r="F161" s="409" t="s">
        <v>45</v>
      </c>
      <c r="G161" s="410"/>
      <c r="H161" s="410"/>
      <c r="I161" s="410"/>
      <c r="J161" s="410"/>
      <c r="K161" s="410"/>
      <c r="L161" s="410"/>
      <c r="M161" s="410"/>
      <c r="N161" s="410"/>
      <c r="O161" s="410"/>
      <c r="P161" s="410"/>
      <c r="Q161" s="410"/>
      <c r="R161" s="410"/>
      <c r="S161" s="410"/>
      <c r="T161" s="410"/>
      <c r="U161" s="410"/>
      <c r="V161" s="410"/>
      <c r="W161" s="410"/>
      <c r="X161" s="410"/>
      <c r="Y161" s="410"/>
      <c r="Z161" s="410"/>
      <c r="AA161" s="410"/>
      <c r="AB161" s="410"/>
      <c r="AC161" s="410"/>
      <c r="AD161" s="410"/>
      <c r="AE161" s="410"/>
      <c r="AF161" s="410"/>
      <c r="AG161" s="410"/>
      <c r="AH161" s="410"/>
      <c r="AI161" s="410"/>
      <c r="AJ161" s="410"/>
      <c r="AK161" s="410"/>
      <c r="AL161" s="410"/>
      <c r="AM161" s="410"/>
      <c r="AN161" s="410"/>
      <c r="AO161" s="410"/>
      <c r="AP161" s="410"/>
      <c r="AQ161" s="410"/>
      <c r="AR161" s="410"/>
      <c r="AS161" s="410"/>
      <c r="AT161" s="410"/>
      <c r="AU161" s="410"/>
      <c r="AV161" s="410"/>
      <c r="AW161" s="410"/>
      <c r="AX161" s="410"/>
      <c r="AY161" s="410"/>
      <c r="AZ161" s="410"/>
      <c r="BA161" s="410"/>
      <c r="BB161" s="410"/>
      <c r="BC161" s="410"/>
      <c r="BD161" s="410"/>
      <c r="BE161" s="410"/>
      <c r="BF161" s="410"/>
      <c r="BG161" s="410"/>
      <c r="BH161" s="410"/>
      <c r="BI161" s="410"/>
      <c r="BJ161" s="410"/>
      <c r="BK161" s="410"/>
      <c r="BL161" s="410"/>
      <c r="BM161" s="410"/>
      <c r="BN161" s="410"/>
      <c r="BO161" s="410"/>
      <c r="BP161" s="410"/>
      <c r="BQ161" s="410"/>
      <c r="BR161" s="410"/>
      <c r="BS161" s="410"/>
      <c r="BT161" s="410"/>
      <c r="BU161" s="411"/>
      <c r="BV161" s="98" t="s">
        <v>34</v>
      </c>
      <c r="BW161" s="99"/>
      <c r="BX161" s="99"/>
      <c r="BY161" s="99"/>
      <c r="BZ161" s="100"/>
    </row>
    <row r="162" spans="2:79" s="5" customFormat="1" ht="17.25" customHeight="1">
      <c r="B162" s="24"/>
      <c r="C162" s="24"/>
      <c r="D162" s="2"/>
      <c r="E162" s="2"/>
      <c r="F162" s="412"/>
      <c r="G162" s="413"/>
      <c r="H162" s="413"/>
      <c r="I162" s="413"/>
      <c r="J162" s="413"/>
      <c r="K162" s="413"/>
      <c r="L162" s="413"/>
      <c r="M162" s="413"/>
      <c r="N162" s="413"/>
      <c r="O162" s="413"/>
      <c r="P162" s="413"/>
      <c r="Q162" s="413"/>
      <c r="R162" s="413"/>
      <c r="S162" s="413"/>
      <c r="T162" s="413"/>
      <c r="U162" s="413"/>
      <c r="V162" s="413"/>
      <c r="W162" s="413"/>
      <c r="X162" s="413"/>
      <c r="Y162" s="413"/>
      <c r="Z162" s="413"/>
      <c r="AA162" s="413"/>
      <c r="AB162" s="413"/>
      <c r="AC162" s="413"/>
      <c r="AD162" s="413"/>
      <c r="AE162" s="413"/>
      <c r="AF162" s="413"/>
      <c r="AG162" s="413"/>
      <c r="AH162" s="413"/>
      <c r="AI162" s="413"/>
      <c r="AJ162" s="413"/>
      <c r="AK162" s="413"/>
      <c r="AL162" s="413"/>
      <c r="AM162" s="413"/>
      <c r="AN162" s="413"/>
      <c r="AO162" s="413"/>
      <c r="AP162" s="413"/>
      <c r="AQ162" s="413"/>
      <c r="AR162" s="413"/>
      <c r="AS162" s="413"/>
      <c r="AT162" s="413"/>
      <c r="AU162" s="413"/>
      <c r="AV162" s="413"/>
      <c r="AW162" s="413"/>
      <c r="AX162" s="413"/>
      <c r="AY162" s="413"/>
      <c r="AZ162" s="413"/>
      <c r="BA162" s="413"/>
      <c r="BB162" s="413"/>
      <c r="BC162" s="413"/>
      <c r="BD162" s="413"/>
      <c r="BE162" s="413"/>
      <c r="BF162" s="413"/>
      <c r="BG162" s="413"/>
      <c r="BH162" s="413"/>
      <c r="BI162" s="413"/>
      <c r="BJ162" s="413"/>
      <c r="BK162" s="413"/>
      <c r="BL162" s="413"/>
      <c r="BM162" s="413"/>
      <c r="BN162" s="413"/>
      <c r="BO162" s="413"/>
      <c r="BP162" s="413"/>
      <c r="BQ162" s="413"/>
      <c r="BR162" s="413"/>
      <c r="BS162" s="413"/>
      <c r="BT162" s="413"/>
      <c r="BU162" s="414"/>
      <c r="BV162" s="101"/>
      <c r="BW162" s="102"/>
      <c r="BX162" s="102"/>
      <c r="BY162" s="102"/>
      <c r="BZ162" s="103"/>
      <c r="CA162" s="35"/>
    </row>
    <row r="163" spans="2:79" ht="17.25" customHeight="1">
      <c r="B163" s="24"/>
      <c r="C163" s="24"/>
      <c r="F163" s="423" t="s">
        <v>46</v>
      </c>
      <c r="G163" s="424"/>
      <c r="H163" s="424"/>
      <c r="I163" s="424"/>
      <c r="J163" s="424"/>
      <c r="K163" s="424"/>
      <c r="L163" s="424"/>
      <c r="M163" s="424"/>
      <c r="N163" s="424"/>
      <c r="O163" s="424"/>
      <c r="P163" s="424"/>
      <c r="Q163" s="424"/>
      <c r="R163" s="424"/>
      <c r="S163" s="424"/>
      <c r="T163" s="424"/>
      <c r="U163" s="424"/>
      <c r="V163" s="424"/>
      <c r="W163" s="424"/>
      <c r="X163" s="424"/>
      <c r="Y163" s="424"/>
      <c r="Z163" s="424"/>
      <c r="AA163" s="424"/>
      <c r="AB163" s="424"/>
      <c r="AC163" s="424"/>
      <c r="AD163" s="424"/>
      <c r="AE163" s="424"/>
      <c r="AF163" s="424"/>
      <c r="AG163" s="424"/>
      <c r="AH163" s="424"/>
      <c r="AI163" s="424"/>
      <c r="AJ163" s="424"/>
      <c r="AK163" s="424"/>
      <c r="AL163" s="424"/>
      <c r="AM163" s="424"/>
      <c r="AN163" s="424"/>
      <c r="AO163" s="424"/>
      <c r="AP163" s="424"/>
      <c r="AQ163" s="424"/>
      <c r="AR163" s="424"/>
      <c r="AS163" s="424"/>
      <c r="AT163" s="424"/>
      <c r="AU163" s="424"/>
      <c r="AV163" s="424"/>
      <c r="AW163" s="424"/>
      <c r="AX163" s="424"/>
      <c r="AY163" s="424"/>
      <c r="AZ163" s="424"/>
      <c r="BA163" s="424"/>
      <c r="BB163" s="424"/>
      <c r="BC163" s="424"/>
      <c r="BD163" s="424"/>
      <c r="BE163" s="424"/>
      <c r="BF163" s="424"/>
      <c r="BG163" s="424"/>
      <c r="BH163" s="424"/>
      <c r="BI163" s="424"/>
      <c r="BJ163" s="424"/>
      <c r="BK163" s="424"/>
      <c r="BL163" s="424"/>
      <c r="BM163" s="424"/>
      <c r="BN163" s="424"/>
      <c r="BO163" s="424"/>
      <c r="BP163" s="424"/>
      <c r="BQ163" s="424"/>
      <c r="BR163" s="424"/>
      <c r="BS163" s="424"/>
      <c r="BT163" s="424"/>
      <c r="BU163" s="425"/>
      <c r="BV163" s="89" t="s">
        <v>34</v>
      </c>
      <c r="BW163" s="90"/>
      <c r="BX163" s="90"/>
      <c r="BY163" s="90"/>
      <c r="BZ163" s="91"/>
    </row>
    <row r="164" spans="2:79" s="5" customFormat="1" ht="17.25" customHeight="1">
      <c r="B164" s="24"/>
      <c r="C164" s="24"/>
      <c r="D164" s="2"/>
      <c r="E164" s="2"/>
      <c r="F164" s="412"/>
      <c r="G164" s="413"/>
      <c r="H164" s="413"/>
      <c r="I164" s="413"/>
      <c r="J164" s="413"/>
      <c r="K164" s="413"/>
      <c r="L164" s="413"/>
      <c r="M164" s="413"/>
      <c r="N164" s="413"/>
      <c r="O164" s="413"/>
      <c r="P164" s="413"/>
      <c r="Q164" s="413"/>
      <c r="R164" s="413"/>
      <c r="S164" s="413"/>
      <c r="T164" s="413"/>
      <c r="U164" s="413"/>
      <c r="V164" s="413"/>
      <c r="W164" s="413"/>
      <c r="X164" s="413"/>
      <c r="Y164" s="413"/>
      <c r="Z164" s="413"/>
      <c r="AA164" s="413"/>
      <c r="AB164" s="413"/>
      <c r="AC164" s="413"/>
      <c r="AD164" s="413"/>
      <c r="AE164" s="413"/>
      <c r="AF164" s="413"/>
      <c r="AG164" s="413"/>
      <c r="AH164" s="413"/>
      <c r="AI164" s="413"/>
      <c r="AJ164" s="413"/>
      <c r="AK164" s="413"/>
      <c r="AL164" s="413"/>
      <c r="AM164" s="413"/>
      <c r="AN164" s="413"/>
      <c r="AO164" s="413"/>
      <c r="AP164" s="413"/>
      <c r="AQ164" s="413"/>
      <c r="AR164" s="413"/>
      <c r="AS164" s="413"/>
      <c r="AT164" s="413"/>
      <c r="AU164" s="413"/>
      <c r="AV164" s="413"/>
      <c r="AW164" s="413"/>
      <c r="AX164" s="413"/>
      <c r="AY164" s="413"/>
      <c r="AZ164" s="413"/>
      <c r="BA164" s="413"/>
      <c r="BB164" s="413"/>
      <c r="BC164" s="413"/>
      <c r="BD164" s="413"/>
      <c r="BE164" s="413"/>
      <c r="BF164" s="413"/>
      <c r="BG164" s="413"/>
      <c r="BH164" s="413"/>
      <c r="BI164" s="413"/>
      <c r="BJ164" s="413"/>
      <c r="BK164" s="413"/>
      <c r="BL164" s="413"/>
      <c r="BM164" s="413"/>
      <c r="BN164" s="413"/>
      <c r="BO164" s="413"/>
      <c r="BP164" s="413"/>
      <c r="BQ164" s="413"/>
      <c r="BR164" s="413"/>
      <c r="BS164" s="413"/>
      <c r="BT164" s="413"/>
      <c r="BU164" s="426"/>
      <c r="BV164" s="92"/>
      <c r="BW164" s="93"/>
      <c r="BX164" s="93"/>
      <c r="BY164" s="93"/>
      <c r="BZ164" s="94"/>
      <c r="CA164" s="35"/>
    </row>
    <row r="165" spans="2:79" s="5" customFormat="1" ht="17.25" customHeight="1">
      <c r="B165" s="24"/>
      <c r="C165" s="24"/>
      <c r="F165" s="427" t="s">
        <v>27</v>
      </c>
      <c r="G165" s="428"/>
      <c r="H165" s="428"/>
      <c r="I165" s="428"/>
      <c r="J165" s="428"/>
      <c r="K165" s="428"/>
      <c r="L165" s="428"/>
      <c r="M165" s="428"/>
      <c r="N165" s="428"/>
      <c r="O165" s="428"/>
      <c r="P165" s="428"/>
      <c r="Q165" s="428"/>
      <c r="R165" s="428"/>
      <c r="S165" s="428"/>
      <c r="T165" s="428"/>
      <c r="U165" s="428"/>
      <c r="V165" s="428"/>
      <c r="W165" s="428"/>
      <c r="X165" s="428"/>
      <c r="Y165" s="428"/>
      <c r="Z165" s="428"/>
      <c r="AA165" s="428"/>
      <c r="AB165" s="428"/>
      <c r="AC165" s="428"/>
      <c r="AD165" s="428"/>
      <c r="AE165" s="428"/>
      <c r="AF165" s="428"/>
      <c r="AG165" s="428"/>
      <c r="AH165" s="428"/>
      <c r="AI165" s="428"/>
      <c r="AJ165" s="428"/>
      <c r="AK165" s="428"/>
      <c r="AL165" s="428"/>
      <c r="AM165" s="428"/>
      <c r="AN165" s="428"/>
      <c r="AO165" s="428"/>
      <c r="AP165" s="428"/>
      <c r="AQ165" s="428"/>
      <c r="AR165" s="428"/>
      <c r="AS165" s="428"/>
      <c r="AT165" s="428"/>
      <c r="AU165" s="428"/>
      <c r="AV165" s="428"/>
      <c r="AW165" s="428"/>
      <c r="AX165" s="428"/>
      <c r="AY165" s="428"/>
      <c r="AZ165" s="428"/>
      <c r="BA165" s="428"/>
      <c r="BB165" s="428"/>
      <c r="BC165" s="428"/>
      <c r="BD165" s="428"/>
      <c r="BE165" s="428"/>
      <c r="BF165" s="428"/>
      <c r="BG165" s="428"/>
      <c r="BH165" s="428"/>
      <c r="BI165" s="428"/>
      <c r="BJ165" s="428"/>
      <c r="BK165" s="428"/>
      <c r="BL165" s="428"/>
      <c r="BM165" s="428"/>
      <c r="BN165" s="428"/>
      <c r="BO165" s="428"/>
      <c r="BP165" s="428"/>
      <c r="BQ165" s="428"/>
      <c r="BR165" s="428"/>
      <c r="BS165" s="428"/>
      <c r="BT165" s="428"/>
      <c r="BU165" s="429"/>
      <c r="BV165" s="98" t="s">
        <v>34</v>
      </c>
      <c r="BW165" s="99"/>
      <c r="BX165" s="99"/>
      <c r="BY165" s="99"/>
      <c r="BZ165" s="100"/>
      <c r="CA165" s="35"/>
    </row>
    <row r="166" spans="2:79" s="5" customFormat="1" ht="17.25" customHeight="1">
      <c r="B166" s="24"/>
      <c r="C166" s="24"/>
      <c r="F166" s="430"/>
      <c r="G166" s="431"/>
      <c r="H166" s="431"/>
      <c r="I166" s="431"/>
      <c r="J166" s="431"/>
      <c r="K166" s="431"/>
      <c r="L166" s="431"/>
      <c r="M166" s="431"/>
      <c r="N166" s="431"/>
      <c r="O166" s="431"/>
      <c r="P166" s="431"/>
      <c r="Q166" s="431"/>
      <c r="R166" s="431"/>
      <c r="S166" s="431"/>
      <c r="T166" s="431"/>
      <c r="U166" s="431"/>
      <c r="V166" s="431"/>
      <c r="W166" s="431"/>
      <c r="X166" s="431"/>
      <c r="Y166" s="431"/>
      <c r="Z166" s="431"/>
      <c r="AA166" s="431"/>
      <c r="AB166" s="431"/>
      <c r="AC166" s="431"/>
      <c r="AD166" s="431"/>
      <c r="AE166" s="431"/>
      <c r="AF166" s="431"/>
      <c r="AG166" s="431"/>
      <c r="AH166" s="431"/>
      <c r="AI166" s="431"/>
      <c r="AJ166" s="431"/>
      <c r="AK166" s="431"/>
      <c r="AL166" s="431"/>
      <c r="AM166" s="431"/>
      <c r="AN166" s="431"/>
      <c r="AO166" s="431"/>
      <c r="AP166" s="431"/>
      <c r="AQ166" s="431"/>
      <c r="AR166" s="431"/>
      <c r="AS166" s="431"/>
      <c r="AT166" s="431"/>
      <c r="AU166" s="431"/>
      <c r="AV166" s="431"/>
      <c r="AW166" s="431"/>
      <c r="AX166" s="431"/>
      <c r="AY166" s="431"/>
      <c r="AZ166" s="431"/>
      <c r="BA166" s="431"/>
      <c r="BB166" s="431"/>
      <c r="BC166" s="431"/>
      <c r="BD166" s="431"/>
      <c r="BE166" s="431"/>
      <c r="BF166" s="431"/>
      <c r="BG166" s="431"/>
      <c r="BH166" s="431"/>
      <c r="BI166" s="431"/>
      <c r="BJ166" s="431"/>
      <c r="BK166" s="431"/>
      <c r="BL166" s="431"/>
      <c r="BM166" s="431"/>
      <c r="BN166" s="431"/>
      <c r="BO166" s="431"/>
      <c r="BP166" s="431"/>
      <c r="BQ166" s="431"/>
      <c r="BR166" s="431"/>
      <c r="BS166" s="431"/>
      <c r="BT166" s="431"/>
      <c r="BU166" s="432"/>
      <c r="BV166" s="101"/>
      <c r="BW166" s="102"/>
      <c r="BX166" s="102"/>
      <c r="BY166" s="102"/>
      <c r="BZ166" s="103"/>
    </row>
    <row r="167" spans="2:79" s="5" customFormat="1" ht="17.25" customHeight="1">
      <c r="B167" s="24"/>
      <c r="C167" s="24"/>
      <c r="F167" s="427" t="s">
        <v>25</v>
      </c>
      <c r="G167" s="428"/>
      <c r="H167" s="428"/>
      <c r="I167" s="428"/>
      <c r="J167" s="428"/>
      <c r="K167" s="428"/>
      <c r="L167" s="428"/>
      <c r="M167" s="428"/>
      <c r="N167" s="428"/>
      <c r="O167" s="428"/>
      <c r="P167" s="428"/>
      <c r="Q167" s="428"/>
      <c r="R167" s="428"/>
      <c r="S167" s="428"/>
      <c r="T167" s="428"/>
      <c r="U167" s="428"/>
      <c r="V167" s="428"/>
      <c r="W167" s="428"/>
      <c r="X167" s="428"/>
      <c r="Y167" s="428"/>
      <c r="Z167" s="428"/>
      <c r="AA167" s="428"/>
      <c r="AB167" s="428"/>
      <c r="AC167" s="428"/>
      <c r="AD167" s="428"/>
      <c r="AE167" s="428"/>
      <c r="AF167" s="428"/>
      <c r="AG167" s="428"/>
      <c r="AH167" s="428"/>
      <c r="AI167" s="428"/>
      <c r="AJ167" s="428"/>
      <c r="AK167" s="428"/>
      <c r="AL167" s="428"/>
      <c r="AM167" s="428"/>
      <c r="AN167" s="428"/>
      <c r="AO167" s="428"/>
      <c r="AP167" s="428"/>
      <c r="AQ167" s="428"/>
      <c r="AR167" s="428"/>
      <c r="AS167" s="428"/>
      <c r="AT167" s="428"/>
      <c r="AU167" s="428"/>
      <c r="AV167" s="428"/>
      <c r="AW167" s="428"/>
      <c r="AX167" s="428"/>
      <c r="AY167" s="428"/>
      <c r="AZ167" s="428"/>
      <c r="BA167" s="428"/>
      <c r="BB167" s="428"/>
      <c r="BC167" s="428"/>
      <c r="BD167" s="428"/>
      <c r="BE167" s="428"/>
      <c r="BF167" s="428"/>
      <c r="BG167" s="428"/>
      <c r="BH167" s="428"/>
      <c r="BI167" s="428"/>
      <c r="BJ167" s="428"/>
      <c r="BK167" s="428"/>
      <c r="BL167" s="428"/>
      <c r="BM167" s="428"/>
      <c r="BN167" s="428"/>
      <c r="BO167" s="428"/>
      <c r="BP167" s="428"/>
      <c r="BQ167" s="428"/>
      <c r="BR167" s="428"/>
      <c r="BS167" s="428"/>
      <c r="BT167" s="428"/>
      <c r="BU167" s="429"/>
      <c r="BV167" s="89" t="s">
        <v>34</v>
      </c>
      <c r="BW167" s="90"/>
      <c r="BX167" s="90"/>
      <c r="BY167" s="90"/>
      <c r="BZ167" s="91"/>
    </row>
    <row r="168" spans="2:79" s="5" customFormat="1" ht="17.25" customHeight="1">
      <c r="B168" s="24"/>
      <c r="C168" s="24"/>
      <c r="F168" s="430"/>
      <c r="G168" s="431"/>
      <c r="H168" s="431"/>
      <c r="I168" s="431"/>
      <c r="J168" s="431"/>
      <c r="K168" s="431"/>
      <c r="L168" s="431"/>
      <c r="M168" s="431"/>
      <c r="N168" s="431"/>
      <c r="O168" s="431"/>
      <c r="P168" s="431"/>
      <c r="Q168" s="431"/>
      <c r="R168" s="431"/>
      <c r="S168" s="431"/>
      <c r="T168" s="431"/>
      <c r="U168" s="431"/>
      <c r="V168" s="431"/>
      <c r="W168" s="431"/>
      <c r="X168" s="431"/>
      <c r="Y168" s="431"/>
      <c r="Z168" s="431"/>
      <c r="AA168" s="431"/>
      <c r="AB168" s="431"/>
      <c r="AC168" s="431"/>
      <c r="AD168" s="431"/>
      <c r="AE168" s="431"/>
      <c r="AF168" s="431"/>
      <c r="AG168" s="431"/>
      <c r="AH168" s="431"/>
      <c r="AI168" s="431"/>
      <c r="AJ168" s="431"/>
      <c r="AK168" s="431"/>
      <c r="AL168" s="431"/>
      <c r="AM168" s="431"/>
      <c r="AN168" s="431"/>
      <c r="AO168" s="431"/>
      <c r="AP168" s="431"/>
      <c r="AQ168" s="431"/>
      <c r="AR168" s="431"/>
      <c r="AS168" s="431"/>
      <c r="AT168" s="431"/>
      <c r="AU168" s="431"/>
      <c r="AV168" s="431"/>
      <c r="AW168" s="431"/>
      <c r="AX168" s="431"/>
      <c r="AY168" s="431"/>
      <c r="AZ168" s="431"/>
      <c r="BA168" s="431"/>
      <c r="BB168" s="431"/>
      <c r="BC168" s="431"/>
      <c r="BD168" s="431"/>
      <c r="BE168" s="431"/>
      <c r="BF168" s="431"/>
      <c r="BG168" s="431"/>
      <c r="BH168" s="431"/>
      <c r="BI168" s="431"/>
      <c r="BJ168" s="431"/>
      <c r="BK168" s="431"/>
      <c r="BL168" s="431"/>
      <c r="BM168" s="431"/>
      <c r="BN168" s="431"/>
      <c r="BO168" s="431"/>
      <c r="BP168" s="431"/>
      <c r="BQ168" s="431"/>
      <c r="BR168" s="431"/>
      <c r="BS168" s="431"/>
      <c r="BT168" s="431"/>
      <c r="BU168" s="432"/>
      <c r="BV168" s="92"/>
      <c r="BW168" s="93"/>
      <c r="BX168" s="93"/>
      <c r="BY168" s="93"/>
      <c r="BZ168" s="94"/>
    </row>
    <row r="169" spans="2:79" s="5" customFormat="1" ht="17.25" customHeight="1">
      <c r="B169" s="24"/>
      <c r="C169" s="24"/>
      <c r="F169" s="423" t="s">
        <v>26</v>
      </c>
      <c r="G169" s="424"/>
      <c r="H169" s="424"/>
      <c r="I169" s="424"/>
      <c r="J169" s="424"/>
      <c r="K169" s="424"/>
      <c r="L169" s="424"/>
      <c r="M169" s="424"/>
      <c r="N169" s="424"/>
      <c r="O169" s="424"/>
      <c r="P169" s="424"/>
      <c r="Q169" s="424"/>
      <c r="R169" s="424"/>
      <c r="S169" s="424"/>
      <c r="T169" s="424"/>
      <c r="U169" s="424"/>
      <c r="V169" s="424"/>
      <c r="W169" s="424"/>
      <c r="X169" s="424"/>
      <c r="Y169" s="424"/>
      <c r="Z169" s="424"/>
      <c r="AA169" s="424"/>
      <c r="AB169" s="424"/>
      <c r="AC169" s="424"/>
      <c r="AD169" s="424"/>
      <c r="AE169" s="424"/>
      <c r="AF169" s="424"/>
      <c r="AG169" s="424"/>
      <c r="AH169" s="424"/>
      <c r="AI169" s="424"/>
      <c r="AJ169" s="424"/>
      <c r="AK169" s="424"/>
      <c r="AL169" s="424"/>
      <c r="AM169" s="424"/>
      <c r="AN169" s="424"/>
      <c r="AO169" s="424"/>
      <c r="AP169" s="424"/>
      <c r="AQ169" s="424"/>
      <c r="AR169" s="424"/>
      <c r="AS169" s="424"/>
      <c r="AT169" s="424"/>
      <c r="AU169" s="424"/>
      <c r="AV169" s="424"/>
      <c r="AW169" s="424"/>
      <c r="AX169" s="424"/>
      <c r="AY169" s="424"/>
      <c r="AZ169" s="424"/>
      <c r="BA169" s="424"/>
      <c r="BB169" s="424"/>
      <c r="BC169" s="424"/>
      <c r="BD169" s="424"/>
      <c r="BE169" s="424"/>
      <c r="BF169" s="424"/>
      <c r="BG169" s="424"/>
      <c r="BH169" s="424"/>
      <c r="BI169" s="424"/>
      <c r="BJ169" s="424"/>
      <c r="BK169" s="424"/>
      <c r="BL169" s="424"/>
      <c r="BM169" s="424"/>
      <c r="BN169" s="424"/>
      <c r="BO169" s="424"/>
      <c r="BP169" s="424"/>
      <c r="BQ169" s="424"/>
      <c r="BR169" s="424"/>
      <c r="BS169" s="424"/>
      <c r="BT169" s="424"/>
      <c r="BU169" s="425"/>
      <c r="BV169" s="98" t="s">
        <v>34</v>
      </c>
      <c r="BW169" s="99"/>
      <c r="BX169" s="99"/>
      <c r="BY169" s="99"/>
      <c r="BZ169" s="100"/>
    </row>
    <row r="170" spans="2:79" s="5" customFormat="1" ht="17.25" customHeight="1">
      <c r="B170" s="24"/>
      <c r="C170" s="24"/>
      <c r="F170" s="412"/>
      <c r="G170" s="413"/>
      <c r="H170" s="413"/>
      <c r="I170" s="413"/>
      <c r="J170" s="413"/>
      <c r="K170" s="413"/>
      <c r="L170" s="413"/>
      <c r="M170" s="413"/>
      <c r="N170" s="413"/>
      <c r="O170" s="413"/>
      <c r="P170" s="413"/>
      <c r="Q170" s="413"/>
      <c r="R170" s="413"/>
      <c r="S170" s="413"/>
      <c r="T170" s="413"/>
      <c r="U170" s="413"/>
      <c r="V170" s="413"/>
      <c r="W170" s="413"/>
      <c r="X170" s="413"/>
      <c r="Y170" s="413"/>
      <c r="Z170" s="413"/>
      <c r="AA170" s="413"/>
      <c r="AB170" s="413"/>
      <c r="AC170" s="413"/>
      <c r="AD170" s="413"/>
      <c r="AE170" s="413"/>
      <c r="AF170" s="413"/>
      <c r="AG170" s="413"/>
      <c r="AH170" s="413"/>
      <c r="AI170" s="413"/>
      <c r="AJ170" s="413"/>
      <c r="AK170" s="413"/>
      <c r="AL170" s="413"/>
      <c r="AM170" s="413"/>
      <c r="AN170" s="413"/>
      <c r="AO170" s="413"/>
      <c r="AP170" s="413"/>
      <c r="AQ170" s="413"/>
      <c r="AR170" s="413"/>
      <c r="AS170" s="413"/>
      <c r="AT170" s="413"/>
      <c r="AU170" s="413"/>
      <c r="AV170" s="413"/>
      <c r="AW170" s="413"/>
      <c r="AX170" s="413"/>
      <c r="AY170" s="413"/>
      <c r="AZ170" s="413"/>
      <c r="BA170" s="413"/>
      <c r="BB170" s="413"/>
      <c r="BC170" s="413"/>
      <c r="BD170" s="413"/>
      <c r="BE170" s="413"/>
      <c r="BF170" s="413"/>
      <c r="BG170" s="413"/>
      <c r="BH170" s="413"/>
      <c r="BI170" s="413"/>
      <c r="BJ170" s="413"/>
      <c r="BK170" s="413"/>
      <c r="BL170" s="413"/>
      <c r="BM170" s="413"/>
      <c r="BN170" s="413"/>
      <c r="BO170" s="413"/>
      <c r="BP170" s="413"/>
      <c r="BQ170" s="413"/>
      <c r="BR170" s="413"/>
      <c r="BS170" s="413"/>
      <c r="BT170" s="413"/>
      <c r="BU170" s="426"/>
      <c r="BV170" s="101"/>
      <c r="BW170" s="102"/>
      <c r="BX170" s="102"/>
      <c r="BY170" s="102"/>
      <c r="BZ170" s="103"/>
    </row>
    <row r="171" spans="2:79" s="5" customFormat="1" ht="17.25" customHeight="1">
      <c r="B171" s="24"/>
      <c r="C171" s="24"/>
      <c r="F171" s="423" t="s">
        <v>6</v>
      </c>
      <c r="G171" s="424"/>
      <c r="H171" s="424"/>
      <c r="I171" s="424"/>
      <c r="J171" s="424"/>
      <c r="K171" s="424"/>
      <c r="L171" s="424"/>
      <c r="M171" s="424"/>
      <c r="N171" s="424"/>
      <c r="O171" s="424"/>
      <c r="P171" s="424"/>
      <c r="Q171" s="424"/>
      <c r="R171" s="424"/>
      <c r="S171" s="424"/>
      <c r="T171" s="424"/>
      <c r="U171" s="424"/>
      <c r="V171" s="424"/>
      <c r="W171" s="424"/>
      <c r="X171" s="424"/>
      <c r="Y171" s="424"/>
      <c r="Z171" s="424"/>
      <c r="AA171" s="424"/>
      <c r="AB171" s="424"/>
      <c r="AC171" s="424"/>
      <c r="AD171" s="424"/>
      <c r="AE171" s="424"/>
      <c r="AF171" s="424"/>
      <c r="AG171" s="424"/>
      <c r="AH171" s="424"/>
      <c r="AI171" s="424"/>
      <c r="AJ171" s="424"/>
      <c r="AK171" s="424"/>
      <c r="AL171" s="424"/>
      <c r="AM171" s="424"/>
      <c r="AN171" s="424"/>
      <c r="AO171" s="424"/>
      <c r="AP171" s="424"/>
      <c r="AQ171" s="424"/>
      <c r="AR171" s="424"/>
      <c r="AS171" s="424"/>
      <c r="AT171" s="424"/>
      <c r="AU171" s="424"/>
      <c r="AV171" s="424"/>
      <c r="AW171" s="424"/>
      <c r="AX171" s="424"/>
      <c r="AY171" s="424"/>
      <c r="AZ171" s="424"/>
      <c r="BA171" s="424"/>
      <c r="BB171" s="424"/>
      <c r="BC171" s="424"/>
      <c r="BD171" s="424"/>
      <c r="BE171" s="424"/>
      <c r="BF171" s="424"/>
      <c r="BG171" s="424"/>
      <c r="BH171" s="424"/>
      <c r="BI171" s="424"/>
      <c r="BJ171" s="424"/>
      <c r="BK171" s="424"/>
      <c r="BL171" s="424"/>
      <c r="BM171" s="424"/>
      <c r="BN171" s="424"/>
      <c r="BO171" s="424"/>
      <c r="BP171" s="424"/>
      <c r="BQ171" s="424"/>
      <c r="BR171" s="424"/>
      <c r="BS171" s="424"/>
      <c r="BT171" s="424"/>
      <c r="BU171" s="425"/>
      <c r="BV171" s="89" t="s">
        <v>34</v>
      </c>
      <c r="BW171" s="90"/>
      <c r="BX171" s="90"/>
      <c r="BY171" s="90"/>
      <c r="BZ171" s="91"/>
    </row>
    <row r="172" spans="2:79" s="5" customFormat="1" ht="17.25" customHeight="1">
      <c r="B172" s="24"/>
      <c r="C172" s="24"/>
      <c r="F172" s="412"/>
      <c r="G172" s="413"/>
      <c r="H172" s="413"/>
      <c r="I172" s="413"/>
      <c r="J172" s="413"/>
      <c r="K172" s="413"/>
      <c r="L172" s="413"/>
      <c r="M172" s="413"/>
      <c r="N172" s="413"/>
      <c r="O172" s="413"/>
      <c r="P172" s="413"/>
      <c r="Q172" s="413"/>
      <c r="R172" s="413"/>
      <c r="S172" s="413"/>
      <c r="T172" s="413"/>
      <c r="U172" s="413"/>
      <c r="V172" s="413"/>
      <c r="W172" s="413"/>
      <c r="X172" s="413"/>
      <c r="Y172" s="413"/>
      <c r="Z172" s="413"/>
      <c r="AA172" s="413"/>
      <c r="AB172" s="413"/>
      <c r="AC172" s="413"/>
      <c r="AD172" s="413"/>
      <c r="AE172" s="413"/>
      <c r="AF172" s="413"/>
      <c r="AG172" s="413"/>
      <c r="AH172" s="413"/>
      <c r="AI172" s="413"/>
      <c r="AJ172" s="413"/>
      <c r="AK172" s="413"/>
      <c r="AL172" s="413"/>
      <c r="AM172" s="413"/>
      <c r="AN172" s="413"/>
      <c r="AO172" s="413"/>
      <c r="AP172" s="413"/>
      <c r="AQ172" s="413"/>
      <c r="AR172" s="413"/>
      <c r="AS172" s="413"/>
      <c r="AT172" s="413"/>
      <c r="AU172" s="413"/>
      <c r="AV172" s="413"/>
      <c r="AW172" s="413"/>
      <c r="AX172" s="413"/>
      <c r="AY172" s="413"/>
      <c r="AZ172" s="413"/>
      <c r="BA172" s="413"/>
      <c r="BB172" s="413"/>
      <c r="BC172" s="413"/>
      <c r="BD172" s="413"/>
      <c r="BE172" s="413"/>
      <c r="BF172" s="413"/>
      <c r="BG172" s="413"/>
      <c r="BH172" s="413"/>
      <c r="BI172" s="413"/>
      <c r="BJ172" s="413"/>
      <c r="BK172" s="413"/>
      <c r="BL172" s="413"/>
      <c r="BM172" s="413"/>
      <c r="BN172" s="413"/>
      <c r="BO172" s="413"/>
      <c r="BP172" s="413"/>
      <c r="BQ172" s="413"/>
      <c r="BR172" s="413"/>
      <c r="BS172" s="413"/>
      <c r="BT172" s="413"/>
      <c r="BU172" s="426"/>
      <c r="BV172" s="92"/>
      <c r="BW172" s="93"/>
      <c r="BX172" s="93"/>
      <c r="BY172" s="93"/>
      <c r="BZ172" s="94"/>
    </row>
    <row r="173" spans="2:79" s="5" customFormat="1" ht="17.25" customHeight="1">
      <c r="B173" s="24"/>
      <c r="C173" s="24"/>
      <c r="F173" s="423" t="s">
        <v>23</v>
      </c>
      <c r="G173" s="424"/>
      <c r="H173" s="424"/>
      <c r="I173" s="424"/>
      <c r="J173" s="424"/>
      <c r="K173" s="424"/>
      <c r="L173" s="424"/>
      <c r="M173" s="424"/>
      <c r="N173" s="424"/>
      <c r="O173" s="424"/>
      <c r="P173" s="424"/>
      <c r="Q173" s="424"/>
      <c r="R173" s="424"/>
      <c r="S173" s="424"/>
      <c r="T173" s="424"/>
      <c r="U173" s="424"/>
      <c r="V173" s="424"/>
      <c r="W173" s="424"/>
      <c r="X173" s="424"/>
      <c r="Y173" s="424"/>
      <c r="Z173" s="424"/>
      <c r="AA173" s="424"/>
      <c r="AB173" s="424"/>
      <c r="AC173" s="424"/>
      <c r="AD173" s="424"/>
      <c r="AE173" s="424"/>
      <c r="AF173" s="424"/>
      <c r="AG173" s="424"/>
      <c r="AH173" s="424"/>
      <c r="AI173" s="424"/>
      <c r="AJ173" s="424"/>
      <c r="AK173" s="424"/>
      <c r="AL173" s="424"/>
      <c r="AM173" s="424"/>
      <c r="AN173" s="424"/>
      <c r="AO173" s="424"/>
      <c r="AP173" s="424"/>
      <c r="AQ173" s="424"/>
      <c r="AR173" s="424"/>
      <c r="AS173" s="424"/>
      <c r="AT173" s="424"/>
      <c r="AU173" s="424"/>
      <c r="AV173" s="424"/>
      <c r="AW173" s="424"/>
      <c r="AX173" s="424"/>
      <c r="AY173" s="424"/>
      <c r="AZ173" s="424"/>
      <c r="BA173" s="424"/>
      <c r="BB173" s="424"/>
      <c r="BC173" s="424"/>
      <c r="BD173" s="424"/>
      <c r="BE173" s="424"/>
      <c r="BF173" s="424"/>
      <c r="BG173" s="424"/>
      <c r="BH173" s="424"/>
      <c r="BI173" s="424"/>
      <c r="BJ173" s="424"/>
      <c r="BK173" s="424"/>
      <c r="BL173" s="424"/>
      <c r="BM173" s="424"/>
      <c r="BN173" s="424"/>
      <c r="BO173" s="424"/>
      <c r="BP173" s="424"/>
      <c r="BQ173" s="424"/>
      <c r="BR173" s="424"/>
      <c r="BS173" s="424"/>
      <c r="BT173" s="424"/>
      <c r="BU173" s="425"/>
      <c r="BV173" s="98" t="s">
        <v>34</v>
      </c>
      <c r="BW173" s="99"/>
      <c r="BX173" s="99"/>
      <c r="BY173" s="99"/>
      <c r="BZ173" s="100"/>
    </row>
    <row r="174" spans="2:79" s="5" customFormat="1" ht="17.25" customHeight="1">
      <c r="B174" s="24"/>
      <c r="C174" s="24"/>
      <c r="F174" s="412"/>
      <c r="G174" s="413"/>
      <c r="H174" s="413"/>
      <c r="I174" s="413"/>
      <c r="J174" s="413"/>
      <c r="K174" s="413"/>
      <c r="L174" s="413"/>
      <c r="M174" s="413"/>
      <c r="N174" s="413"/>
      <c r="O174" s="413"/>
      <c r="P174" s="413"/>
      <c r="Q174" s="413"/>
      <c r="R174" s="413"/>
      <c r="S174" s="413"/>
      <c r="T174" s="413"/>
      <c r="U174" s="413"/>
      <c r="V174" s="413"/>
      <c r="W174" s="413"/>
      <c r="X174" s="413"/>
      <c r="Y174" s="413"/>
      <c r="Z174" s="413"/>
      <c r="AA174" s="413"/>
      <c r="AB174" s="413"/>
      <c r="AC174" s="413"/>
      <c r="AD174" s="413"/>
      <c r="AE174" s="413"/>
      <c r="AF174" s="413"/>
      <c r="AG174" s="413"/>
      <c r="AH174" s="413"/>
      <c r="AI174" s="413"/>
      <c r="AJ174" s="413"/>
      <c r="AK174" s="413"/>
      <c r="AL174" s="413"/>
      <c r="AM174" s="413"/>
      <c r="AN174" s="413"/>
      <c r="AO174" s="413"/>
      <c r="AP174" s="413"/>
      <c r="AQ174" s="413"/>
      <c r="AR174" s="413"/>
      <c r="AS174" s="413"/>
      <c r="AT174" s="413"/>
      <c r="AU174" s="413"/>
      <c r="AV174" s="413"/>
      <c r="AW174" s="413"/>
      <c r="AX174" s="413"/>
      <c r="AY174" s="413"/>
      <c r="AZ174" s="413"/>
      <c r="BA174" s="413"/>
      <c r="BB174" s="413"/>
      <c r="BC174" s="413"/>
      <c r="BD174" s="413"/>
      <c r="BE174" s="413"/>
      <c r="BF174" s="413"/>
      <c r="BG174" s="413"/>
      <c r="BH174" s="413"/>
      <c r="BI174" s="413"/>
      <c r="BJ174" s="413"/>
      <c r="BK174" s="413"/>
      <c r="BL174" s="413"/>
      <c r="BM174" s="413"/>
      <c r="BN174" s="413"/>
      <c r="BO174" s="413"/>
      <c r="BP174" s="413"/>
      <c r="BQ174" s="413"/>
      <c r="BR174" s="413"/>
      <c r="BS174" s="413"/>
      <c r="BT174" s="413"/>
      <c r="BU174" s="426"/>
      <c r="BV174" s="101"/>
      <c r="BW174" s="102"/>
      <c r="BX174" s="102"/>
      <c r="BY174" s="102"/>
      <c r="BZ174" s="103"/>
    </row>
    <row r="175" spans="2:79" s="5" customFormat="1" ht="17.25" customHeight="1">
      <c r="B175" s="24"/>
      <c r="C175" s="24"/>
      <c r="F175" s="423" t="s">
        <v>69</v>
      </c>
      <c r="G175" s="424"/>
      <c r="H175" s="424"/>
      <c r="I175" s="424"/>
      <c r="J175" s="424"/>
      <c r="K175" s="424"/>
      <c r="L175" s="424"/>
      <c r="M175" s="424"/>
      <c r="N175" s="424"/>
      <c r="O175" s="424"/>
      <c r="P175" s="424"/>
      <c r="Q175" s="424"/>
      <c r="R175" s="424"/>
      <c r="S175" s="424"/>
      <c r="T175" s="424"/>
      <c r="U175" s="424"/>
      <c r="V175" s="424"/>
      <c r="W175" s="424"/>
      <c r="X175" s="424"/>
      <c r="Y175" s="424"/>
      <c r="Z175" s="424"/>
      <c r="AA175" s="424"/>
      <c r="AB175" s="424"/>
      <c r="AC175" s="424"/>
      <c r="AD175" s="424"/>
      <c r="AE175" s="424"/>
      <c r="AF175" s="424"/>
      <c r="AG175" s="424"/>
      <c r="AH175" s="424"/>
      <c r="AI175" s="424"/>
      <c r="AJ175" s="424"/>
      <c r="AK175" s="424"/>
      <c r="AL175" s="424"/>
      <c r="AM175" s="424"/>
      <c r="AN175" s="424"/>
      <c r="AO175" s="424"/>
      <c r="AP175" s="424"/>
      <c r="AQ175" s="424"/>
      <c r="AR175" s="424"/>
      <c r="AS175" s="424"/>
      <c r="AT175" s="424"/>
      <c r="AU175" s="424"/>
      <c r="AV175" s="424"/>
      <c r="AW175" s="424"/>
      <c r="AX175" s="424"/>
      <c r="AY175" s="424"/>
      <c r="AZ175" s="424"/>
      <c r="BA175" s="424"/>
      <c r="BB175" s="424"/>
      <c r="BC175" s="424"/>
      <c r="BD175" s="424"/>
      <c r="BE175" s="424"/>
      <c r="BF175" s="424"/>
      <c r="BG175" s="424"/>
      <c r="BH175" s="424"/>
      <c r="BI175" s="424"/>
      <c r="BJ175" s="424"/>
      <c r="BK175" s="424"/>
      <c r="BL175" s="424"/>
      <c r="BM175" s="424"/>
      <c r="BN175" s="424"/>
      <c r="BO175" s="424"/>
      <c r="BP175" s="424"/>
      <c r="BQ175" s="424"/>
      <c r="BR175" s="424"/>
      <c r="BS175" s="424"/>
      <c r="BT175" s="424"/>
      <c r="BU175" s="425"/>
      <c r="BV175" s="89" t="s">
        <v>34</v>
      </c>
      <c r="BW175" s="90"/>
      <c r="BX175" s="90"/>
      <c r="BY175" s="90"/>
      <c r="BZ175" s="91"/>
    </row>
    <row r="176" spans="2:79" s="5" customFormat="1" ht="17.25" customHeight="1">
      <c r="B176" s="24"/>
      <c r="C176" s="24"/>
      <c r="F176" s="412"/>
      <c r="G176" s="413"/>
      <c r="H176" s="413"/>
      <c r="I176" s="413"/>
      <c r="J176" s="413"/>
      <c r="K176" s="413"/>
      <c r="L176" s="413"/>
      <c r="M176" s="413"/>
      <c r="N176" s="413"/>
      <c r="O176" s="413"/>
      <c r="P176" s="413"/>
      <c r="Q176" s="413"/>
      <c r="R176" s="413"/>
      <c r="S176" s="413"/>
      <c r="T176" s="413"/>
      <c r="U176" s="413"/>
      <c r="V176" s="413"/>
      <c r="W176" s="413"/>
      <c r="X176" s="413"/>
      <c r="Y176" s="413"/>
      <c r="Z176" s="413"/>
      <c r="AA176" s="413"/>
      <c r="AB176" s="413"/>
      <c r="AC176" s="413"/>
      <c r="AD176" s="413"/>
      <c r="AE176" s="413"/>
      <c r="AF176" s="413"/>
      <c r="AG176" s="413"/>
      <c r="AH176" s="413"/>
      <c r="AI176" s="413"/>
      <c r="AJ176" s="413"/>
      <c r="AK176" s="413"/>
      <c r="AL176" s="413"/>
      <c r="AM176" s="413"/>
      <c r="AN176" s="413"/>
      <c r="AO176" s="413"/>
      <c r="AP176" s="413"/>
      <c r="AQ176" s="413"/>
      <c r="AR176" s="413"/>
      <c r="AS176" s="413"/>
      <c r="AT176" s="413"/>
      <c r="AU176" s="413"/>
      <c r="AV176" s="413"/>
      <c r="AW176" s="413"/>
      <c r="AX176" s="413"/>
      <c r="AY176" s="413"/>
      <c r="AZ176" s="413"/>
      <c r="BA176" s="413"/>
      <c r="BB176" s="413"/>
      <c r="BC176" s="413"/>
      <c r="BD176" s="413"/>
      <c r="BE176" s="413"/>
      <c r="BF176" s="413"/>
      <c r="BG176" s="413"/>
      <c r="BH176" s="413"/>
      <c r="BI176" s="413"/>
      <c r="BJ176" s="413"/>
      <c r="BK176" s="413"/>
      <c r="BL176" s="413"/>
      <c r="BM176" s="413"/>
      <c r="BN176" s="413"/>
      <c r="BO176" s="413"/>
      <c r="BP176" s="413"/>
      <c r="BQ176" s="413"/>
      <c r="BR176" s="413"/>
      <c r="BS176" s="413"/>
      <c r="BT176" s="413"/>
      <c r="BU176" s="426"/>
      <c r="BV176" s="92"/>
      <c r="BW176" s="93"/>
      <c r="BX176" s="93"/>
      <c r="BY176" s="93"/>
      <c r="BZ176" s="94"/>
    </row>
    <row r="177" spans="2:78" s="5" customFormat="1" ht="17.25" customHeight="1">
      <c r="B177" s="24"/>
      <c r="C177" s="24"/>
      <c r="F177" s="423" t="s">
        <v>70</v>
      </c>
      <c r="G177" s="424"/>
      <c r="H177" s="424"/>
      <c r="I177" s="424"/>
      <c r="J177" s="424"/>
      <c r="K177" s="424"/>
      <c r="L177" s="424"/>
      <c r="M177" s="424"/>
      <c r="N177" s="424"/>
      <c r="O177" s="424"/>
      <c r="P177" s="424"/>
      <c r="Q177" s="424"/>
      <c r="R177" s="424"/>
      <c r="S177" s="424"/>
      <c r="T177" s="424"/>
      <c r="U177" s="424"/>
      <c r="V177" s="424"/>
      <c r="W177" s="424"/>
      <c r="X177" s="424"/>
      <c r="Y177" s="424"/>
      <c r="Z177" s="424"/>
      <c r="AA177" s="424"/>
      <c r="AB177" s="424"/>
      <c r="AC177" s="424"/>
      <c r="AD177" s="424"/>
      <c r="AE177" s="424"/>
      <c r="AF177" s="424"/>
      <c r="AG177" s="424"/>
      <c r="AH177" s="424"/>
      <c r="AI177" s="424"/>
      <c r="AJ177" s="424"/>
      <c r="AK177" s="424"/>
      <c r="AL177" s="424"/>
      <c r="AM177" s="424"/>
      <c r="AN177" s="424"/>
      <c r="AO177" s="424"/>
      <c r="AP177" s="424"/>
      <c r="AQ177" s="424"/>
      <c r="AR177" s="424"/>
      <c r="AS177" s="424"/>
      <c r="AT177" s="424"/>
      <c r="AU177" s="424"/>
      <c r="AV177" s="424"/>
      <c r="AW177" s="424"/>
      <c r="AX177" s="424"/>
      <c r="AY177" s="424"/>
      <c r="AZ177" s="424"/>
      <c r="BA177" s="424"/>
      <c r="BB177" s="424"/>
      <c r="BC177" s="424"/>
      <c r="BD177" s="424"/>
      <c r="BE177" s="424"/>
      <c r="BF177" s="424"/>
      <c r="BG177" s="424"/>
      <c r="BH177" s="424"/>
      <c r="BI177" s="424"/>
      <c r="BJ177" s="424"/>
      <c r="BK177" s="424"/>
      <c r="BL177" s="424"/>
      <c r="BM177" s="424"/>
      <c r="BN177" s="424"/>
      <c r="BO177" s="424"/>
      <c r="BP177" s="424"/>
      <c r="BQ177" s="424"/>
      <c r="BR177" s="424"/>
      <c r="BS177" s="424"/>
      <c r="BT177" s="424"/>
      <c r="BU177" s="425"/>
      <c r="BV177" s="98" t="s">
        <v>34</v>
      </c>
      <c r="BW177" s="99"/>
      <c r="BX177" s="99"/>
      <c r="BY177" s="99"/>
      <c r="BZ177" s="100"/>
    </row>
    <row r="178" spans="2:78" s="5" customFormat="1" ht="17.25" customHeight="1">
      <c r="B178" s="24"/>
      <c r="C178" s="24"/>
      <c r="F178" s="412"/>
      <c r="G178" s="413"/>
      <c r="H178" s="413"/>
      <c r="I178" s="413"/>
      <c r="J178" s="413"/>
      <c r="K178" s="413"/>
      <c r="L178" s="413"/>
      <c r="M178" s="413"/>
      <c r="N178" s="413"/>
      <c r="O178" s="413"/>
      <c r="P178" s="413"/>
      <c r="Q178" s="413"/>
      <c r="R178" s="413"/>
      <c r="S178" s="413"/>
      <c r="T178" s="413"/>
      <c r="U178" s="413"/>
      <c r="V178" s="413"/>
      <c r="W178" s="413"/>
      <c r="X178" s="413"/>
      <c r="Y178" s="413"/>
      <c r="Z178" s="413"/>
      <c r="AA178" s="413"/>
      <c r="AB178" s="413"/>
      <c r="AC178" s="413"/>
      <c r="AD178" s="413"/>
      <c r="AE178" s="413"/>
      <c r="AF178" s="413"/>
      <c r="AG178" s="413"/>
      <c r="AH178" s="413"/>
      <c r="AI178" s="413"/>
      <c r="AJ178" s="413"/>
      <c r="AK178" s="413"/>
      <c r="AL178" s="413"/>
      <c r="AM178" s="413"/>
      <c r="AN178" s="413"/>
      <c r="AO178" s="413"/>
      <c r="AP178" s="413"/>
      <c r="AQ178" s="413"/>
      <c r="AR178" s="413"/>
      <c r="AS178" s="413"/>
      <c r="AT178" s="413"/>
      <c r="AU178" s="413"/>
      <c r="AV178" s="413"/>
      <c r="AW178" s="413"/>
      <c r="AX178" s="413"/>
      <c r="AY178" s="413"/>
      <c r="AZ178" s="413"/>
      <c r="BA178" s="413"/>
      <c r="BB178" s="413"/>
      <c r="BC178" s="413"/>
      <c r="BD178" s="413"/>
      <c r="BE178" s="413"/>
      <c r="BF178" s="413"/>
      <c r="BG178" s="413"/>
      <c r="BH178" s="413"/>
      <c r="BI178" s="413"/>
      <c r="BJ178" s="413"/>
      <c r="BK178" s="413"/>
      <c r="BL178" s="413"/>
      <c r="BM178" s="413"/>
      <c r="BN178" s="413"/>
      <c r="BO178" s="413"/>
      <c r="BP178" s="413"/>
      <c r="BQ178" s="413"/>
      <c r="BR178" s="413"/>
      <c r="BS178" s="413"/>
      <c r="BT178" s="413"/>
      <c r="BU178" s="426"/>
      <c r="BV178" s="101"/>
      <c r="BW178" s="102"/>
      <c r="BX178" s="102"/>
      <c r="BY178" s="102"/>
      <c r="BZ178" s="103"/>
    </row>
    <row r="179" spans="2:78" s="5" customFormat="1" ht="17.25" customHeight="1">
      <c r="B179" s="24"/>
      <c r="C179" s="24"/>
      <c r="F179" s="423" t="s">
        <v>24</v>
      </c>
      <c r="G179" s="424"/>
      <c r="H179" s="424"/>
      <c r="I179" s="424"/>
      <c r="J179" s="424"/>
      <c r="K179" s="424"/>
      <c r="L179" s="424"/>
      <c r="M179" s="424"/>
      <c r="N179" s="424"/>
      <c r="O179" s="424"/>
      <c r="P179" s="424"/>
      <c r="Q179" s="424"/>
      <c r="R179" s="424"/>
      <c r="S179" s="424"/>
      <c r="T179" s="424"/>
      <c r="U179" s="424"/>
      <c r="V179" s="424"/>
      <c r="W179" s="424"/>
      <c r="X179" s="424"/>
      <c r="Y179" s="424"/>
      <c r="Z179" s="424"/>
      <c r="AA179" s="424"/>
      <c r="AB179" s="424"/>
      <c r="AC179" s="424"/>
      <c r="AD179" s="424"/>
      <c r="AE179" s="424"/>
      <c r="AF179" s="424"/>
      <c r="AG179" s="424"/>
      <c r="AH179" s="424"/>
      <c r="AI179" s="424"/>
      <c r="AJ179" s="424"/>
      <c r="AK179" s="424"/>
      <c r="AL179" s="424"/>
      <c r="AM179" s="424"/>
      <c r="AN179" s="424"/>
      <c r="AO179" s="424"/>
      <c r="AP179" s="424"/>
      <c r="AQ179" s="424"/>
      <c r="AR179" s="424"/>
      <c r="AS179" s="424"/>
      <c r="AT179" s="424"/>
      <c r="AU179" s="424"/>
      <c r="AV179" s="424"/>
      <c r="AW179" s="424"/>
      <c r="AX179" s="424"/>
      <c r="AY179" s="424"/>
      <c r="AZ179" s="424"/>
      <c r="BA179" s="424"/>
      <c r="BB179" s="424"/>
      <c r="BC179" s="424"/>
      <c r="BD179" s="424"/>
      <c r="BE179" s="424"/>
      <c r="BF179" s="424"/>
      <c r="BG179" s="424"/>
      <c r="BH179" s="424"/>
      <c r="BI179" s="424"/>
      <c r="BJ179" s="424"/>
      <c r="BK179" s="424"/>
      <c r="BL179" s="424"/>
      <c r="BM179" s="424"/>
      <c r="BN179" s="424"/>
      <c r="BO179" s="424"/>
      <c r="BP179" s="424"/>
      <c r="BQ179" s="424"/>
      <c r="BR179" s="424"/>
      <c r="BS179" s="424"/>
      <c r="BT179" s="424"/>
      <c r="BU179" s="425"/>
      <c r="BV179" s="89" t="s">
        <v>34</v>
      </c>
      <c r="BW179" s="90"/>
      <c r="BX179" s="90"/>
      <c r="BY179" s="90"/>
      <c r="BZ179" s="91"/>
    </row>
    <row r="180" spans="2:78" s="5" customFormat="1" ht="17.25" customHeight="1">
      <c r="B180" s="24"/>
      <c r="C180" s="24"/>
      <c r="F180" s="412"/>
      <c r="G180" s="413"/>
      <c r="H180" s="413"/>
      <c r="I180" s="413"/>
      <c r="J180" s="413"/>
      <c r="K180" s="413"/>
      <c r="L180" s="413"/>
      <c r="M180" s="413"/>
      <c r="N180" s="413"/>
      <c r="O180" s="413"/>
      <c r="P180" s="413"/>
      <c r="Q180" s="413"/>
      <c r="R180" s="413"/>
      <c r="S180" s="413"/>
      <c r="T180" s="413"/>
      <c r="U180" s="413"/>
      <c r="V180" s="413"/>
      <c r="W180" s="413"/>
      <c r="X180" s="413"/>
      <c r="Y180" s="413"/>
      <c r="Z180" s="413"/>
      <c r="AA180" s="413"/>
      <c r="AB180" s="413"/>
      <c r="AC180" s="413"/>
      <c r="AD180" s="413"/>
      <c r="AE180" s="413"/>
      <c r="AF180" s="413"/>
      <c r="AG180" s="413"/>
      <c r="AH180" s="413"/>
      <c r="AI180" s="413"/>
      <c r="AJ180" s="413"/>
      <c r="AK180" s="413"/>
      <c r="AL180" s="413"/>
      <c r="AM180" s="413"/>
      <c r="AN180" s="413"/>
      <c r="AO180" s="413"/>
      <c r="AP180" s="413"/>
      <c r="AQ180" s="413"/>
      <c r="AR180" s="413"/>
      <c r="AS180" s="413"/>
      <c r="AT180" s="413"/>
      <c r="AU180" s="413"/>
      <c r="AV180" s="413"/>
      <c r="AW180" s="413"/>
      <c r="AX180" s="413"/>
      <c r="AY180" s="413"/>
      <c r="AZ180" s="413"/>
      <c r="BA180" s="413"/>
      <c r="BB180" s="413"/>
      <c r="BC180" s="413"/>
      <c r="BD180" s="413"/>
      <c r="BE180" s="413"/>
      <c r="BF180" s="413"/>
      <c r="BG180" s="413"/>
      <c r="BH180" s="413"/>
      <c r="BI180" s="413"/>
      <c r="BJ180" s="413"/>
      <c r="BK180" s="413"/>
      <c r="BL180" s="413"/>
      <c r="BM180" s="413"/>
      <c r="BN180" s="413"/>
      <c r="BO180" s="413"/>
      <c r="BP180" s="413"/>
      <c r="BQ180" s="413"/>
      <c r="BR180" s="413"/>
      <c r="BS180" s="413"/>
      <c r="BT180" s="413"/>
      <c r="BU180" s="426"/>
      <c r="BV180" s="92"/>
      <c r="BW180" s="93"/>
      <c r="BX180" s="93"/>
      <c r="BY180" s="93"/>
      <c r="BZ180" s="94"/>
    </row>
    <row r="181" spans="2:78" s="5" customFormat="1" ht="17.25" customHeight="1">
      <c r="B181" s="24"/>
      <c r="C181" s="24"/>
      <c r="F181" s="423" t="s">
        <v>71</v>
      </c>
      <c r="G181" s="424"/>
      <c r="H181" s="424"/>
      <c r="I181" s="424"/>
      <c r="J181" s="424"/>
      <c r="K181" s="424"/>
      <c r="L181" s="424"/>
      <c r="M181" s="424"/>
      <c r="N181" s="424"/>
      <c r="O181" s="424"/>
      <c r="P181" s="424"/>
      <c r="Q181" s="424"/>
      <c r="R181" s="424"/>
      <c r="S181" s="424"/>
      <c r="T181" s="424"/>
      <c r="U181" s="424"/>
      <c r="V181" s="424"/>
      <c r="W181" s="424"/>
      <c r="X181" s="424"/>
      <c r="Y181" s="424"/>
      <c r="Z181" s="424"/>
      <c r="AA181" s="424"/>
      <c r="AB181" s="424"/>
      <c r="AC181" s="424"/>
      <c r="AD181" s="424"/>
      <c r="AE181" s="424"/>
      <c r="AF181" s="424"/>
      <c r="AG181" s="424"/>
      <c r="AH181" s="424"/>
      <c r="AI181" s="424"/>
      <c r="AJ181" s="424"/>
      <c r="AK181" s="424"/>
      <c r="AL181" s="424"/>
      <c r="AM181" s="424"/>
      <c r="AN181" s="424"/>
      <c r="AO181" s="424"/>
      <c r="AP181" s="424"/>
      <c r="AQ181" s="424"/>
      <c r="AR181" s="424"/>
      <c r="AS181" s="424"/>
      <c r="AT181" s="424"/>
      <c r="AU181" s="424"/>
      <c r="AV181" s="424"/>
      <c r="AW181" s="424"/>
      <c r="AX181" s="424"/>
      <c r="AY181" s="424"/>
      <c r="AZ181" s="424"/>
      <c r="BA181" s="424"/>
      <c r="BB181" s="424"/>
      <c r="BC181" s="424"/>
      <c r="BD181" s="424"/>
      <c r="BE181" s="424"/>
      <c r="BF181" s="424"/>
      <c r="BG181" s="424"/>
      <c r="BH181" s="424"/>
      <c r="BI181" s="424"/>
      <c r="BJ181" s="424"/>
      <c r="BK181" s="424"/>
      <c r="BL181" s="424"/>
      <c r="BM181" s="424"/>
      <c r="BN181" s="424"/>
      <c r="BO181" s="424"/>
      <c r="BP181" s="424"/>
      <c r="BQ181" s="424"/>
      <c r="BR181" s="424"/>
      <c r="BS181" s="424"/>
      <c r="BT181" s="424"/>
      <c r="BU181" s="425"/>
      <c r="BV181" s="173" t="s">
        <v>34</v>
      </c>
      <c r="BW181" s="174"/>
      <c r="BX181" s="174"/>
      <c r="BY181" s="174"/>
      <c r="BZ181" s="175"/>
    </row>
    <row r="182" spans="2:78" s="5" customFormat="1" ht="17.25" customHeight="1" thickBot="1">
      <c r="B182" s="24"/>
      <c r="C182" s="24"/>
      <c r="F182" s="433"/>
      <c r="G182" s="434"/>
      <c r="H182" s="434"/>
      <c r="I182" s="434"/>
      <c r="J182" s="434"/>
      <c r="K182" s="434"/>
      <c r="L182" s="434"/>
      <c r="M182" s="434"/>
      <c r="N182" s="434"/>
      <c r="O182" s="434"/>
      <c r="P182" s="434"/>
      <c r="Q182" s="434"/>
      <c r="R182" s="434"/>
      <c r="S182" s="434"/>
      <c r="T182" s="434"/>
      <c r="U182" s="434"/>
      <c r="V182" s="434"/>
      <c r="W182" s="434"/>
      <c r="X182" s="434"/>
      <c r="Y182" s="434"/>
      <c r="Z182" s="434"/>
      <c r="AA182" s="434"/>
      <c r="AB182" s="434"/>
      <c r="AC182" s="434"/>
      <c r="AD182" s="434"/>
      <c r="AE182" s="434"/>
      <c r="AF182" s="434"/>
      <c r="AG182" s="434"/>
      <c r="AH182" s="434"/>
      <c r="AI182" s="434"/>
      <c r="AJ182" s="434"/>
      <c r="AK182" s="434"/>
      <c r="AL182" s="434"/>
      <c r="AM182" s="434"/>
      <c r="AN182" s="434"/>
      <c r="AO182" s="434"/>
      <c r="AP182" s="434"/>
      <c r="AQ182" s="434"/>
      <c r="AR182" s="434"/>
      <c r="AS182" s="434"/>
      <c r="AT182" s="434"/>
      <c r="AU182" s="434"/>
      <c r="AV182" s="434"/>
      <c r="AW182" s="434"/>
      <c r="AX182" s="434"/>
      <c r="AY182" s="434"/>
      <c r="AZ182" s="434"/>
      <c r="BA182" s="434"/>
      <c r="BB182" s="434"/>
      <c r="BC182" s="434"/>
      <c r="BD182" s="434"/>
      <c r="BE182" s="434"/>
      <c r="BF182" s="434"/>
      <c r="BG182" s="434"/>
      <c r="BH182" s="434"/>
      <c r="BI182" s="434"/>
      <c r="BJ182" s="434"/>
      <c r="BK182" s="434"/>
      <c r="BL182" s="434"/>
      <c r="BM182" s="434"/>
      <c r="BN182" s="434"/>
      <c r="BO182" s="434"/>
      <c r="BP182" s="434"/>
      <c r="BQ182" s="434"/>
      <c r="BR182" s="434"/>
      <c r="BS182" s="434"/>
      <c r="BT182" s="434"/>
      <c r="BU182" s="435"/>
      <c r="BV182" s="176"/>
      <c r="BW182" s="177"/>
      <c r="BX182" s="177"/>
      <c r="BY182" s="177"/>
      <c r="BZ182" s="178"/>
    </row>
    <row r="183" spans="2:78" s="5" customFormat="1" ht="18" customHeight="1"/>
    <row r="184" spans="2:78" s="5" customFormat="1" ht="18" customHeight="1"/>
    <row r="185" spans="2:78" s="5" customFormat="1" ht="18" customHeight="1"/>
    <row r="186" spans="2:78" s="5" customFormat="1" ht="18" customHeight="1"/>
    <row r="187" spans="2:78" s="5" customFormat="1" ht="18" customHeight="1"/>
    <row r="188" spans="2:78" ht="18" customHeight="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row>
    <row r="189" spans="2:78" ht="18" customHeight="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row>
    <row r="190" spans="2:78" ht="18" customHeight="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row>
    <row r="191" spans="2:78" ht="18" customHeight="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row>
    <row r="192" spans="2:78" ht="18" customHeight="1">
      <c r="BM192" s="1"/>
      <c r="BN192" s="1"/>
      <c r="BO192" s="1"/>
      <c r="BP192" s="446" t="s">
        <v>18</v>
      </c>
      <c r="BQ192" s="447"/>
      <c r="BR192" s="447"/>
      <c r="BS192" s="447"/>
      <c r="BT192" s="447"/>
      <c r="BU192" s="447"/>
      <c r="BV192" s="447"/>
      <c r="BW192" s="447"/>
      <c r="BX192" s="448"/>
      <c r="BY192" s="1"/>
    </row>
    <row r="193" spans="4:77" ht="18" customHeight="1" thickBot="1">
      <c r="BM193" s="1"/>
      <c r="BN193" s="1"/>
      <c r="BO193" s="1"/>
      <c r="BP193" s="449"/>
      <c r="BQ193" s="450"/>
      <c r="BR193" s="450"/>
      <c r="BS193" s="450"/>
      <c r="BT193" s="450"/>
      <c r="BU193" s="450"/>
      <c r="BV193" s="450"/>
      <c r="BW193" s="450"/>
      <c r="BX193" s="451"/>
      <c r="BY193" s="1"/>
    </row>
    <row r="194" spans="4:77" ht="18" customHeight="1" thickTop="1">
      <c r="D194" s="275" t="s">
        <v>150</v>
      </c>
      <c r="E194" s="276"/>
      <c r="F194" s="276"/>
      <c r="G194" s="276"/>
      <c r="H194" s="276"/>
      <c r="I194" s="276"/>
      <c r="J194" s="276"/>
      <c r="K194" s="276"/>
      <c r="L194" s="276"/>
      <c r="M194" s="276"/>
      <c r="N194" s="276"/>
      <c r="O194" s="276"/>
      <c r="P194" s="276"/>
      <c r="Q194" s="276"/>
      <c r="R194" s="276"/>
      <c r="S194" s="276"/>
      <c r="T194" s="276"/>
      <c r="U194" s="276"/>
      <c r="V194" s="276"/>
      <c r="W194" s="276"/>
      <c r="X194" s="276"/>
      <c r="Y194" s="276"/>
      <c r="Z194" s="276"/>
      <c r="AA194" s="276"/>
      <c r="AB194" s="276"/>
      <c r="AC194" s="276"/>
      <c r="AD194" s="276"/>
      <c r="AE194" s="276"/>
      <c r="AF194" s="276"/>
      <c r="AG194" s="276"/>
      <c r="AH194" s="276"/>
      <c r="AI194" s="276"/>
      <c r="AJ194" s="276"/>
      <c r="AK194" s="276"/>
      <c r="AL194" s="276"/>
      <c r="AM194" s="276"/>
      <c r="AN194" s="276"/>
      <c r="AO194" s="276"/>
      <c r="AP194" s="276"/>
      <c r="AQ194" s="276"/>
      <c r="AR194" s="276"/>
      <c r="AS194" s="276"/>
      <c r="AT194" s="276"/>
      <c r="AU194" s="276"/>
      <c r="AV194" s="276"/>
      <c r="AW194" s="276"/>
      <c r="AX194" s="276"/>
      <c r="AY194" s="276"/>
      <c r="AZ194" s="276"/>
      <c r="BA194" s="276"/>
      <c r="BB194" s="276"/>
      <c r="BC194" s="276"/>
      <c r="BD194" s="276"/>
      <c r="BE194" s="276"/>
      <c r="BF194" s="276"/>
      <c r="BG194" s="276"/>
      <c r="BH194" s="276"/>
      <c r="BI194" s="276"/>
      <c r="BJ194" s="276"/>
      <c r="BK194" s="276"/>
      <c r="BL194" s="277"/>
      <c r="BM194" s="1"/>
      <c r="BN194" s="1"/>
      <c r="BO194" s="1"/>
      <c r="BP194" s="449"/>
      <c r="BQ194" s="450"/>
      <c r="BR194" s="450"/>
      <c r="BS194" s="450"/>
      <c r="BT194" s="450"/>
      <c r="BU194" s="450"/>
      <c r="BV194" s="450"/>
      <c r="BW194" s="450"/>
      <c r="BX194" s="451"/>
      <c r="BY194" s="1"/>
    </row>
    <row r="195" spans="4:77" ht="18" customHeight="1">
      <c r="D195" s="278"/>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279"/>
      <c r="BM195" s="1"/>
      <c r="BN195" s="1"/>
      <c r="BO195" s="1"/>
      <c r="BP195" s="449"/>
      <c r="BQ195" s="450"/>
      <c r="BR195" s="450"/>
      <c r="BS195" s="450"/>
      <c r="BT195" s="450"/>
      <c r="BU195" s="450"/>
      <c r="BV195" s="450"/>
      <c r="BW195" s="450"/>
      <c r="BX195" s="451"/>
      <c r="BY195" s="1"/>
    </row>
    <row r="196" spans="4:77" ht="18" customHeight="1">
      <c r="D196" s="278"/>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279"/>
      <c r="BM196" s="1"/>
      <c r="BN196" s="1"/>
      <c r="BO196" s="1"/>
      <c r="BP196" s="461" t="str">
        <f>+index!M23</f>
        <v>BAA210-01-</v>
      </c>
      <c r="BQ196" s="462"/>
      <c r="BR196" s="462"/>
      <c r="BS196" s="472">
        <f>$D$224</f>
        <v>0</v>
      </c>
      <c r="BT196" s="472"/>
      <c r="BU196" s="472"/>
      <c r="BV196" s="468" t="s">
        <v>78</v>
      </c>
      <c r="BW196" s="468"/>
      <c r="BX196" s="469"/>
      <c r="BY196" s="1"/>
    </row>
    <row r="197" spans="4:77" ht="18" customHeight="1">
      <c r="D197" s="278"/>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279"/>
      <c r="BM197" s="1"/>
      <c r="BN197" s="1"/>
      <c r="BO197" s="1"/>
      <c r="BP197" s="463"/>
      <c r="BQ197" s="462"/>
      <c r="BR197" s="462"/>
      <c r="BS197" s="472"/>
      <c r="BT197" s="472"/>
      <c r="BU197" s="472"/>
      <c r="BV197" s="468"/>
      <c r="BW197" s="468"/>
      <c r="BX197" s="469"/>
      <c r="BY197" s="1"/>
    </row>
    <row r="198" spans="4:77" ht="18" customHeight="1">
      <c r="D198" s="278"/>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279"/>
      <c r="BM198" s="1"/>
      <c r="BN198" s="1"/>
      <c r="BO198" s="1"/>
      <c r="BP198" s="463"/>
      <c r="BQ198" s="462"/>
      <c r="BR198" s="462"/>
      <c r="BS198" s="472"/>
      <c r="BT198" s="472"/>
      <c r="BU198" s="472"/>
      <c r="BV198" s="468"/>
      <c r="BW198" s="468"/>
      <c r="BX198" s="469"/>
      <c r="BY198" s="1"/>
    </row>
    <row r="199" spans="4:77" ht="18" customHeight="1">
      <c r="D199" s="278"/>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279"/>
      <c r="BM199" s="1"/>
      <c r="BN199" s="1"/>
      <c r="BO199" s="1"/>
      <c r="BP199" s="463"/>
      <c r="BQ199" s="462"/>
      <c r="BR199" s="462"/>
      <c r="BS199" s="472"/>
      <c r="BT199" s="472"/>
      <c r="BU199" s="472"/>
      <c r="BV199" s="468"/>
      <c r="BW199" s="468"/>
      <c r="BX199" s="469"/>
      <c r="BY199" s="1"/>
    </row>
    <row r="200" spans="4:77" ht="18" customHeight="1">
      <c r="D200" s="278"/>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279"/>
      <c r="BM200" s="1"/>
      <c r="BN200" s="1"/>
      <c r="BO200" s="1"/>
      <c r="BP200" s="463"/>
      <c r="BQ200" s="462"/>
      <c r="BR200" s="462"/>
      <c r="BS200" s="472"/>
      <c r="BT200" s="472"/>
      <c r="BU200" s="472"/>
      <c r="BV200" s="468"/>
      <c r="BW200" s="468"/>
      <c r="BX200" s="469"/>
      <c r="BY200" s="1"/>
    </row>
    <row r="201" spans="4:77" ht="18" customHeight="1">
      <c r="D201" s="278"/>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279"/>
      <c r="BM201" s="1"/>
      <c r="BN201" s="1"/>
      <c r="BO201" s="1"/>
      <c r="BP201" s="463"/>
      <c r="BQ201" s="462"/>
      <c r="BR201" s="462"/>
      <c r="BS201" s="472"/>
      <c r="BT201" s="472"/>
      <c r="BU201" s="472"/>
      <c r="BV201" s="468"/>
      <c r="BW201" s="468"/>
      <c r="BX201" s="469"/>
      <c r="BY201" s="1"/>
    </row>
    <row r="202" spans="4:77" ht="18" customHeight="1">
      <c r="D202" s="278"/>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279"/>
      <c r="BM202" s="1"/>
      <c r="BN202" s="1"/>
      <c r="BO202" s="1"/>
      <c r="BP202" s="463"/>
      <c r="BQ202" s="462"/>
      <c r="BR202" s="462"/>
      <c r="BS202" s="472"/>
      <c r="BT202" s="472"/>
      <c r="BU202" s="472"/>
      <c r="BV202" s="468"/>
      <c r="BW202" s="468"/>
      <c r="BX202" s="469"/>
      <c r="BY202" s="1"/>
    </row>
    <row r="203" spans="4:77" ht="18" customHeight="1">
      <c r="D203" s="278"/>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279"/>
      <c r="BM203" s="1"/>
      <c r="BN203" s="1"/>
      <c r="BO203" s="1"/>
      <c r="BP203" s="463"/>
      <c r="BQ203" s="462"/>
      <c r="BR203" s="462"/>
      <c r="BS203" s="472"/>
      <c r="BT203" s="472"/>
      <c r="BU203" s="472"/>
      <c r="BV203" s="468"/>
      <c r="BW203" s="468"/>
      <c r="BX203" s="469"/>
      <c r="BY203" s="1"/>
    </row>
    <row r="204" spans="4:77" ht="18" customHeight="1">
      <c r="D204" s="278"/>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279"/>
      <c r="BM204" s="1"/>
      <c r="BN204" s="1"/>
      <c r="BO204" s="1"/>
      <c r="BP204" s="463"/>
      <c r="BQ204" s="462"/>
      <c r="BR204" s="462"/>
      <c r="BS204" s="472"/>
      <c r="BT204" s="472"/>
      <c r="BU204" s="472"/>
      <c r="BV204" s="468"/>
      <c r="BW204" s="468"/>
      <c r="BX204" s="469"/>
      <c r="BY204" s="1"/>
    </row>
    <row r="205" spans="4:77" ht="18" customHeight="1">
      <c r="D205" s="278"/>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279"/>
      <c r="BM205" s="1"/>
      <c r="BN205" s="1"/>
      <c r="BO205" s="1"/>
      <c r="BP205" s="463"/>
      <c r="BQ205" s="462"/>
      <c r="BR205" s="462"/>
      <c r="BS205" s="472"/>
      <c r="BT205" s="472"/>
      <c r="BU205" s="472"/>
      <c r="BV205" s="468"/>
      <c r="BW205" s="468"/>
      <c r="BX205" s="469"/>
      <c r="BY205" s="1"/>
    </row>
    <row r="206" spans="4:77" ht="18" customHeight="1">
      <c r="D206" s="278"/>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279"/>
      <c r="BM206" s="1"/>
      <c r="BN206" s="1"/>
      <c r="BO206" s="1"/>
      <c r="BP206" s="463"/>
      <c r="BQ206" s="462"/>
      <c r="BR206" s="462"/>
      <c r="BS206" s="472"/>
      <c r="BT206" s="472"/>
      <c r="BU206" s="472"/>
      <c r="BV206" s="468"/>
      <c r="BW206" s="468"/>
      <c r="BX206" s="469"/>
      <c r="BY206" s="1"/>
    </row>
    <row r="207" spans="4:77" ht="18" customHeight="1">
      <c r="D207" s="278"/>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279"/>
      <c r="BM207" s="1"/>
      <c r="BN207" s="1"/>
      <c r="BO207" s="1"/>
      <c r="BP207" s="463"/>
      <c r="BQ207" s="462"/>
      <c r="BR207" s="462"/>
      <c r="BS207" s="472"/>
      <c r="BT207" s="472"/>
      <c r="BU207" s="472"/>
      <c r="BV207" s="468"/>
      <c r="BW207" s="468"/>
      <c r="BX207" s="469"/>
      <c r="BY207" s="1"/>
    </row>
    <row r="208" spans="4:77" ht="18" customHeight="1">
      <c r="D208" s="278"/>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279"/>
      <c r="BM208" s="1"/>
      <c r="BN208" s="1"/>
      <c r="BO208" s="1"/>
      <c r="BP208" s="463"/>
      <c r="BQ208" s="462"/>
      <c r="BR208" s="462"/>
      <c r="BS208" s="472"/>
      <c r="BT208" s="472"/>
      <c r="BU208" s="472"/>
      <c r="BV208" s="468"/>
      <c r="BW208" s="468"/>
      <c r="BX208" s="469"/>
      <c r="BY208" s="1"/>
    </row>
    <row r="209" spans="3:77" ht="18" customHeight="1">
      <c r="D209" s="278"/>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279"/>
      <c r="BM209" s="1"/>
      <c r="BN209" s="1"/>
      <c r="BO209" s="1"/>
      <c r="BP209" s="463"/>
      <c r="BQ209" s="462"/>
      <c r="BR209" s="462"/>
      <c r="BS209" s="472"/>
      <c r="BT209" s="472"/>
      <c r="BU209" s="472"/>
      <c r="BV209" s="468"/>
      <c r="BW209" s="468"/>
      <c r="BX209" s="469"/>
      <c r="BY209" s="1"/>
    </row>
    <row r="210" spans="3:77" ht="18" customHeight="1" thickBot="1">
      <c r="D210" s="280"/>
      <c r="E210" s="281"/>
      <c r="F210" s="281"/>
      <c r="G210" s="281"/>
      <c r="H210" s="281"/>
      <c r="I210" s="281"/>
      <c r="J210" s="281"/>
      <c r="K210" s="281"/>
      <c r="L210" s="281"/>
      <c r="M210" s="281"/>
      <c r="N210" s="281"/>
      <c r="O210" s="281"/>
      <c r="P210" s="281"/>
      <c r="Q210" s="281"/>
      <c r="R210" s="281"/>
      <c r="S210" s="281"/>
      <c r="T210" s="281"/>
      <c r="U210" s="281"/>
      <c r="V210" s="281"/>
      <c r="W210" s="281"/>
      <c r="X210" s="281"/>
      <c r="Y210" s="281"/>
      <c r="Z210" s="281"/>
      <c r="AA210" s="281"/>
      <c r="AB210" s="281"/>
      <c r="AC210" s="281"/>
      <c r="AD210" s="281"/>
      <c r="AE210" s="281"/>
      <c r="AF210" s="281"/>
      <c r="AG210" s="281"/>
      <c r="AH210" s="281"/>
      <c r="AI210" s="281"/>
      <c r="AJ210" s="281"/>
      <c r="AK210" s="281"/>
      <c r="AL210" s="281"/>
      <c r="AM210" s="281"/>
      <c r="AN210" s="281"/>
      <c r="AO210" s="281"/>
      <c r="AP210" s="281"/>
      <c r="AQ210" s="281"/>
      <c r="AR210" s="281"/>
      <c r="AS210" s="281"/>
      <c r="AT210" s="281"/>
      <c r="AU210" s="281"/>
      <c r="AV210" s="281"/>
      <c r="AW210" s="281"/>
      <c r="AX210" s="281"/>
      <c r="AY210" s="281"/>
      <c r="AZ210" s="281"/>
      <c r="BA210" s="281"/>
      <c r="BB210" s="281"/>
      <c r="BC210" s="281"/>
      <c r="BD210" s="281"/>
      <c r="BE210" s="281"/>
      <c r="BF210" s="281"/>
      <c r="BG210" s="281"/>
      <c r="BH210" s="281"/>
      <c r="BI210" s="281"/>
      <c r="BJ210" s="281"/>
      <c r="BK210" s="281"/>
      <c r="BL210" s="282"/>
      <c r="BM210" s="1"/>
      <c r="BN210" s="1"/>
      <c r="BO210" s="1"/>
      <c r="BP210" s="463"/>
      <c r="BQ210" s="462"/>
      <c r="BR210" s="462"/>
      <c r="BS210" s="472"/>
      <c r="BT210" s="472"/>
      <c r="BU210" s="472"/>
      <c r="BV210" s="468"/>
      <c r="BW210" s="468"/>
      <c r="BX210" s="469"/>
      <c r="BY210" s="1"/>
    </row>
    <row r="211" spans="3:77" ht="18" customHeight="1" thickTop="1">
      <c r="BM211" s="1"/>
      <c r="BN211" s="1"/>
      <c r="BO211" s="1"/>
      <c r="BP211" s="463"/>
      <c r="BQ211" s="462"/>
      <c r="BR211" s="462"/>
      <c r="BS211" s="472"/>
      <c r="BT211" s="472"/>
      <c r="BU211" s="472"/>
      <c r="BV211" s="468"/>
      <c r="BW211" s="468"/>
      <c r="BX211" s="469"/>
      <c r="BY211" s="1"/>
    </row>
    <row r="212" spans="3:77" ht="18" customHeight="1">
      <c r="BM212" s="1"/>
      <c r="BN212" s="1"/>
      <c r="BO212" s="1"/>
      <c r="BP212" s="463"/>
      <c r="BQ212" s="462"/>
      <c r="BR212" s="462"/>
      <c r="BS212" s="472"/>
      <c r="BT212" s="472"/>
      <c r="BU212" s="472"/>
      <c r="BV212" s="468"/>
      <c r="BW212" s="468"/>
      <c r="BX212" s="469"/>
      <c r="BY212" s="1"/>
    </row>
    <row r="213" spans="3:77" ht="18" customHeight="1">
      <c r="BM213" s="1"/>
      <c r="BN213" s="1"/>
      <c r="BO213" s="1"/>
      <c r="BP213" s="463"/>
      <c r="BQ213" s="462"/>
      <c r="BR213" s="462"/>
      <c r="BS213" s="472"/>
      <c r="BT213" s="472"/>
      <c r="BU213" s="472"/>
      <c r="BV213" s="468"/>
      <c r="BW213" s="468"/>
      <c r="BX213" s="469"/>
      <c r="BY213" s="1"/>
    </row>
    <row r="214" spans="3:77" ht="18" customHeight="1">
      <c r="BM214" s="1"/>
      <c r="BN214" s="1"/>
      <c r="BO214" s="1"/>
      <c r="BP214" s="463"/>
      <c r="BQ214" s="462"/>
      <c r="BR214" s="462"/>
      <c r="BS214" s="472"/>
      <c r="BT214" s="472"/>
      <c r="BU214" s="472"/>
      <c r="BV214" s="468"/>
      <c r="BW214" s="468"/>
      <c r="BX214" s="469"/>
      <c r="BY214" s="1"/>
    </row>
    <row r="215" spans="3:77" ht="18" customHeight="1">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1"/>
      <c r="BL215" s="1"/>
      <c r="BM215" s="1"/>
      <c r="BN215" s="1"/>
      <c r="BO215" s="1"/>
      <c r="BP215" s="463"/>
      <c r="BQ215" s="462"/>
      <c r="BR215" s="462"/>
      <c r="BS215" s="472"/>
      <c r="BT215" s="472"/>
      <c r="BU215" s="472"/>
      <c r="BV215" s="468"/>
      <c r="BW215" s="468"/>
      <c r="BX215" s="469"/>
      <c r="BY215" s="1"/>
    </row>
    <row r="216" spans="3:77" ht="18" customHeight="1">
      <c r="D216" s="115" t="s">
        <v>79</v>
      </c>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c r="AJ216" s="116"/>
      <c r="AK216" s="116"/>
      <c r="AL216" s="116"/>
      <c r="AM216" s="116"/>
      <c r="AN216" s="116"/>
      <c r="AO216" s="116"/>
      <c r="AP216" s="116"/>
      <c r="AQ216" s="116"/>
      <c r="AR216" s="116"/>
      <c r="AS216" s="116"/>
      <c r="AT216" s="116"/>
      <c r="AU216" s="116"/>
      <c r="AV216" s="116"/>
      <c r="AW216" s="116"/>
      <c r="AX216" s="116"/>
      <c r="AY216" s="116"/>
      <c r="AZ216" s="116"/>
      <c r="BA216" s="116"/>
      <c r="BB216" s="116"/>
      <c r="BC216" s="116"/>
      <c r="BD216" s="116"/>
      <c r="BE216" s="116"/>
      <c r="BF216" s="116"/>
      <c r="BG216" s="116"/>
      <c r="BH216" s="116"/>
      <c r="BI216" s="116"/>
      <c r="BJ216" s="116"/>
      <c r="BK216" s="116"/>
      <c r="BL216" s="117"/>
      <c r="BM216" s="1"/>
      <c r="BN216" s="1"/>
      <c r="BO216" s="1"/>
      <c r="BP216" s="463"/>
      <c r="BQ216" s="462"/>
      <c r="BR216" s="462"/>
      <c r="BS216" s="472"/>
      <c r="BT216" s="472"/>
      <c r="BU216" s="472"/>
      <c r="BV216" s="468"/>
      <c r="BW216" s="468"/>
      <c r="BX216" s="469"/>
      <c r="BY216" s="1"/>
    </row>
    <row r="217" spans="3:77" ht="18" customHeight="1">
      <c r="D217" s="118"/>
      <c r="E217" s="119"/>
      <c r="F217" s="119"/>
      <c r="G217" s="119"/>
      <c r="H217" s="119"/>
      <c r="I217" s="119"/>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c r="AG217" s="119"/>
      <c r="AH217" s="119"/>
      <c r="AI217" s="119"/>
      <c r="AJ217" s="119"/>
      <c r="AK217" s="119"/>
      <c r="AL217" s="119"/>
      <c r="AM217" s="119"/>
      <c r="AN217" s="119"/>
      <c r="AO217" s="119"/>
      <c r="AP217" s="119"/>
      <c r="AQ217" s="119"/>
      <c r="AR217" s="119"/>
      <c r="AS217" s="119"/>
      <c r="AT217" s="119"/>
      <c r="AU217" s="119"/>
      <c r="AV217" s="119"/>
      <c r="AW217" s="119"/>
      <c r="AX217" s="119"/>
      <c r="AY217" s="119"/>
      <c r="AZ217" s="119"/>
      <c r="BA217" s="119"/>
      <c r="BB217" s="119"/>
      <c r="BC217" s="119"/>
      <c r="BD217" s="119"/>
      <c r="BE217" s="119"/>
      <c r="BF217" s="119"/>
      <c r="BG217" s="119"/>
      <c r="BH217" s="119"/>
      <c r="BI217" s="119"/>
      <c r="BJ217" s="119"/>
      <c r="BK217" s="119"/>
      <c r="BL217" s="120"/>
      <c r="BP217" s="463"/>
      <c r="BQ217" s="462"/>
      <c r="BR217" s="462"/>
      <c r="BS217" s="472"/>
      <c r="BT217" s="472"/>
      <c r="BU217" s="472"/>
      <c r="BV217" s="468"/>
      <c r="BW217" s="468"/>
      <c r="BX217" s="469"/>
    </row>
    <row r="218" spans="3:77" ht="18" customHeight="1">
      <c r="D218" s="118"/>
      <c r="E218" s="119"/>
      <c r="F218" s="119"/>
      <c r="G218" s="119"/>
      <c r="H218" s="119"/>
      <c r="I218" s="119"/>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9"/>
      <c r="BE218" s="119"/>
      <c r="BF218" s="119"/>
      <c r="BG218" s="119"/>
      <c r="BH218" s="119"/>
      <c r="BI218" s="119"/>
      <c r="BJ218" s="119"/>
      <c r="BK218" s="119"/>
      <c r="BL218" s="120"/>
      <c r="BP218" s="463"/>
      <c r="BQ218" s="462"/>
      <c r="BR218" s="462"/>
      <c r="BS218" s="472"/>
      <c r="BT218" s="472"/>
      <c r="BU218" s="472"/>
      <c r="BV218" s="468"/>
      <c r="BW218" s="468"/>
      <c r="BX218" s="469"/>
    </row>
    <row r="219" spans="3:77" ht="18" customHeight="1">
      <c r="D219" s="118"/>
      <c r="E219" s="119"/>
      <c r="F219" s="119"/>
      <c r="G219" s="119"/>
      <c r="H219" s="119"/>
      <c r="I219" s="119"/>
      <c r="J219" s="119"/>
      <c r="K219" s="119"/>
      <c r="L219" s="119"/>
      <c r="M219" s="119"/>
      <c r="N219" s="119"/>
      <c r="O219" s="119"/>
      <c r="P219" s="119"/>
      <c r="Q219" s="119"/>
      <c r="R219" s="119"/>
      <c r="S219" s="119"/>
      <c r="T219" s="119"/>
      <c r="U219" s="119"/>
      <c r="V219" s="119"/>
      <c r="W219" s="119"/>
      <c r="X219" s="119"/>
      <c r="Y219" s="119"/>
      <c r="Z219" s="119"/>
      <c r="AA219" s="119"/>
      <c r="AB219" s="119"/>
      <c r="AC219" s="119"/>
      <c r="AD219" s="119"/>
      <c r="AE219" s="119"/>
      <c r="AF219" s="119"/>
      <c r="AG219" s="119"/>
      <c r="AH219" s="119"/>
      <c r="AI219" s="119"/>
      <c r="AJ219" s="119"/>
      <c r="AK219" s="119"/>
      <c r="AL219" s="119"/>
      <c r="AM219" s="119"/>
      <c r="AN219" s="119"/>
      <c r="AO219" s="119"/>
      <c r="AP219" s="119"/>
      <c r="AQ219" s="119"/>
      <c r="AR219" s="119"/>
      <c r="AS219" s="119"/>
      <c r="AT219" s="119"/>
      <c r="AU219" s="119"/>
      <c r="AV219" s="119"/>
      <c r="AW219" s="119"/>
      <c r="AX219" s="119"/>
      <c r="AY219" s="119"/>
      <c r="AZ219" s="119"/>
      <c r="BA219" s="119"/>
      <c r="BB219" s="119"/>
      <c r="BC219" s="119"/>
      <c r="BD219" s="119"/>
      <c r="BE219" s="119"/>
      <c r="BF219" s="119"/>
      <c r="BG219" s="119"/>
      <c r="BH219" s="119"/>
      <c r="BI219" s="119"/>
      <c r="BJ219" s="119"/>
      <c r="BK219" s="119"/>
      <c r="BL219" s="120"/>
      <c r="BP219" s="463"/>
      <c r="BQ219" s="462"/>
      <c r="BR219" s="462"/>
      <c r="BS219" s="472"/>
      <c r="BT219" s="472"/>
      <c r="BU219" s="472"/>
      <c r="BV219" s="468"/>
      <c r="BW219" s="468"/>
      <c r="BX219" s="469"/>
    </row>
    <row r="220" spans="3:77" ht="18" customHeight="1">
      <c r="D220" s="118"/>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c r="AR220" s="119"/>
      <c r="AS220" s="119"/>
      <c r="AT220" s="119"/>
      <c r="AU220" s="119"/>
      <c r="AV220" s="119"/>
      <c r="AW220" s="119"/>
      <c r="AX220" s="119"/>
      <c r="AY220" s="119"/>
      <c r="AZ220" s="119"/>
      <c r="BA220" s="119"/>
      <c r="BB220" s="119"/>
      <c r="BC220" s="119"/>
      <c r="BD220" s="119"/>
      <c r="BE220" s="119"/>
      <c r="BF220" s="119"/>
      <c r="BG220" s="119"/>
      <c r="BH220" s="119"/>
      <c r="BI220" s="119"/>
      <c r="BJ220" s="119"/>
      <c r="BK220" s="119"/>
      <c r="BL220" s="120"/>
      <c r="BP220" s="463"/>
      <c r="BQ220" s="462"/>
      <c r="BR220" s="462"/>
      <c r="BS220" s="472"/>
      <c r="BT220" s="472"/>
      <c r="BU220" s="472"/>
      <c r="BV220" s="468"/>
      <c r="BW220" s="468"/>
      <c r="BX220" s="469"/>
    </row>
    <row r="221" spans="3:77" ht="18" customHeight="1">
      <c r="D221" s="118"/>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19"/>
      <c r="AY221" s="119"/>
      <c r="AZ221" s="119"/>
      <c r="BA221" s="119"/>
      <c r="BB221" s="119"/>
      <c r="BC221" s="119"/>
      <c r="BD221" s="119"/>
      <c r="BE221" s="119"/>
      <c r="BF221" s="119"/>
      <c r="BG221" s="119"/>
      <c r="BH221" s="119"/>
      <c r="BI221" s="119"/>
      <c r="BJ221" s="119"/>
      <c r="BK221" s="119"/>
      <c r="BL221" s="120"/>
      <c r="BP221" s="463"/>
      <c r="BQ221" s="462"/>
      <c r="BR221" s="462"/>
      <c r="BS221" s="472"/>
      <c r="BT221" s="472"/>
      <c r="BU221" s="472"/>
      <c r="BV221" s="468"/>
      <c r="BW221" s="468"/>
      <c r="BX221" s="469"/>
    </row>
    <row r="222" spans="3:77" ht="18" customHeight="1">
      <c r="D222" s="118"/>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19"/>
      <c r="AY222" s="119"/>
      <c r="AZ222" s="119"/>
      <c r="BA222" s="119"/>
      <c r="BB222" s="119"/>
      <c r="BC222" s="119"/>
      <c r="BD222" s="119"/>
      <c r="BE222" s="119"/>
      <c r="BF222" s="119"/>
      <c r="BG222" s="119"/>
      <c r="BH222" s="119"/>
      <c r="BI222" s="119"/>
      <c r="BJ222" s="119"/>
      <c r="BK222" s="119"/>
      <c r="BL222" s="120"/>
      <c r="BP222" s="463"/>
      <c r="BQ222" s="462"/>
      <c r="BR222" s="462"/>
      <c r="BS222" s="472"/>
      <c r="BT222" s="472"/>
      <c r="BU222" s="472"/>
      <c r="BV222" s="468"/>
      <c r="BW222" s="468"/>
      <c r="BX222" s="469"/>
    </row>
    <row r="223" spans="3:77" ht="18" customHeight="1">
      <c r="D223" s="118"/>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19"/>
      <c r="AY223" s="119"/>
      <c r="AZ223" s="119"/>
      <c r="BA223" s="119"/>
      <c r="BB223" s="119"/>
      <c r="BC223" s="119"/>
      <c r="BD223" s="119"/>
      <c r="BE223" s="119"/>
      <c r="BF223" s="119"/>
      <c r="BG223" s="119"/>
      <c r="BH223" s="119"/>
      <c r="BI223" s="119"/>
      <c r="BJ223" s="119"/>
      <c r="BK223" s="119"/>
      <c r="BL223" s="120"/>
      <c r="BP223" s="415">
        <f>+index!M26</f>
        <v>0</v>
      </c>
      <c r="BQ223" s="416"/>
      <c r="BR223" s="416"/>
      <c r="BS223" s="472"/>
      <c r="BT223" s="472"/>
      <c r="BU223" s="472"/>
      <c r="BV223" s="468"/>
      <c r="BW223" s="468"/>
      <c r="BX223" s="469"/>
    </row>
    <row r="224" spans="3:77" ht="16.05" customHeight="1">
      <c r="D224" s="121"/>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2"/>
      <c r="AR224" s="122"/>
      <c r="AS224" s="122"/>
      <c r="AT224" s="122"/>
      <c r="AU224" s="122"/>
      <c r="AV224" s="122"/>
      <c r="AW224" s="122"/>
      <c r="AX224" s="122"/>
      <c r="AY224" s="122"/>
      <c r="AZ224" s="122"/>
      <c r="BA224" s="122"/>
      <c r="BB224" s="122"/>
      <c r="BC224" s="122"/>
      <c r="BD224" s="122"/>
      <c r="BE224" s="122"/>
      <c r="BF224" s="122"/>
      <c r="BG224" s="122"/>
      <c r="BH224" s="122"/>
      <c r="BI224" s="122"/>
      <c r="BJ224" s="122"/>
      <c r="BK224" s="122"/>
      <c r="BL224" s="123"/>
      <c r="BP224" s="417"/>
      <c r="BQ224" s="416"/>
      <c r="BR224" s="416"/>
      <c r="BS224" s="472"/>
      <c r="BT224" s="472"/>
      <c r="BU224" s="472"/>
      <c r="BV224" s="468"/>
      <c r="BW224" s="468"/>
      <c r="BX224" s="469"/>
    </row>
    <row r="225" spans="4:76" ht="16.05" customHeight="1">
      <c r="D225" s="121"/>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2"/>
      <c r="AT225" s="122"/>
      <c r="AU225" s="122"/>
      <c r="AV225" s="122"/>
      <c r="AW225" s="122"/>
      <c r="AX225" s="122"/>
      <c r="AY225" s="122"/>
      <c r="AZ225" s="122"/>
      <c r="BA225" s="122"/>
      <c r="BB225" s="122"/>
      <c r="BC225" s="122"/>
      <c r="BD225" s="122"/>
      <c r="BE225" s="122"/>
      <c r="BF225" s="122"/>
      <c r="BG225" s="122"/>
      <c r="BH225" s="122"/>
      <c r="BI225" s="122"/>
      <c r="BJ225" s="122"/>
      <c r="BK225" s="122"/>
      <c r="BL225" s="123"/>
      <c r="BP225" s="417"/>
      <c r="BQ225" s="416"/>
      <c r="BR225" s="416"/>
      <c r="BS225" s="472"/>
      <c r="BT225" s="472"/>
      <c r="BU225" s="472"/>
      <c r="BV225" s="468"/>
      <c r="BW225" s="468"/>
      <c r="BX225" s="469"/>
    </row>
    <row r="226" spans="4:76" ht="16.05" customHeight="1">
      <c r="D226" s="121"/>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c r="AU226" s="122"/>
      <c r="AV226" s="122"/>
      <c r="AW226" s="122"/>
      <c r="AX226" s="122"/>
      <c r="AY226" s="122"/>
      <c r="AZ226" s="122"/>
      <c r="BA226" s="122"/>
      <c r="BB226" s="122"/>
      <c r="BC226" s="122"/>
      <c r="BD226" s="122"/>
      <c r="BE226" s="122"/>
      <c r="BF226" s="122"/>
      <c r="BG226" s="122"/>
      <c r="BH226" s="122"/>
      <c r="BI226" s="122"/>
      <c r="BJ226" s="122"/>
      <c r="BK226" s="122"/>
      <c r="BL226" s="123"/>
      <c r="BP226" s="417"/>
      <c r="BQ226" s="416"/>
      <c r="BR226" s="416"/>
      <c r="BS226" s="472"/>
      <c r="BT226" s="472"/>
      <c r="BU226" s="472"/>
      <c r="BV226" s="468"/>
      <c r="BW226" s="468"/>
      <c r="BX226" s="469"/>
    </row>
    <row r="227" spans="4:76" ht="16.05" customHeight="1">
      <c r="D227" s="121"/>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2"/>
      <c r="AT227" s="122"/>
      <c r="AU227" s="122"/>
      <c r="AV227" s="122"/>
      <c r="AW227" s="122"/>
      <c r="AX227" s="122"/>
      <c r="AY227" s="122"/>
      <c r="AZ227" s="122"/>
      <c r="BA227" s="122"/>
      <c r="BB227" s="122"/>
      <c r="BC227" s="122"/>
      <c r="BD227" s="122"/>
      <c r="BE227" s="122"/>
      <c r="BF227" s="122"/>
      <c r="BG227" s="122"/>
      <c r="BH227" s="122"/>
      <c r="BI227" s="122"/>
      <c r="BJ227" s="122"/>
      <c r="BK227" s="122"/>
      <c r="BL227" s="123"/>
      <c r="BP227" s="417"/>
      <c r="BQ227" s="416"/>
      <c r="BR227" s="416"/>
      <c r="BS227" s="472"/>
      <c r="BT227" s="472"/>
      <c r="BU227" s="472"/>
      <c r="BV227" s="468"/>
      <c r="BW227" s="468"/>
      <c r="BX227" s="469"/>
    </row>
    <row r="228" spans="4:76" ht="16.05" customHeight="1">
      <c r="D228" s="121"/>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c r="AB228" s="122"/>
      <c r="AC228" s="122"/>
      <c r="AD228" s="122"/>
      <c r="AE228" s="122"/>
      <c r="AF228" s="122"/>
      <c r="AG228" s="122"/>
      <c r="AH228" s="122"/>
      <c r="AI228" s="122"/>
      <c r="AJ228" s="122"/>
      <c r="AK228" s="122"/>
      <c r="AL228" s="122"/>
      <c r="AM228" s="122"/>
      <c r="AN228" s="122"/>
      <c r="AO228" s="122"/>
      <c r="AP228" s="122"/>
      <c r="AQ228" s="122"/>
      <c r="AR228" s="122"/>
      <c r="AS228" s="122"/>
      <c r="AT228" s="122"/>
      <c r="AU228" s="122"/>
      <c r="AV228" s="122"/>
      <c r="AW228" s="122"/>
      <c r="AX228" s="122"/>
      <c r="AY228" s="122"/>
      <c r="AZ228" s="122"/>
      <c r="BA228" s="122"/>
      <c r="BB228" s="122"/>
      <c r="BC228" s="122"/>
      <c r="BD228" s="122"/>
      <c r="BE228" s="122"/>
      <c r="BF228" s="122"/>
      <c r="BG228" s="122"/>
      <c r="BH228" s="122"/>
      <c r="BI228" s="122"/>
      <c r="BJ228" s="122"/>
      <c r="BK228" s="122"/>
      <c r="BL228" s="123"/>
      <c r="BP228" s="417"/>
      <c r="BQ228" s="416"/>
      <c r="BR228" s="416"/>
      <c r="BS228" s="472"/>
      <c r="BT228" s="472"/>
      <c r="BU228" s="472"/>
      <c r="BV228" s="468"/>
      <c r="BW228" s="468"/>
      <c r="BX228" s="469"/>
    </row>
    <row r="229" spans="4:76" ht="16.05" customHeight="1">
      <c r="D229" s="121"/>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c r="AB229" s="122"/>
      <c r="AC229" s="122"/>
      <c r="AD229" s="122"/>
      <c r="AE229" s="122"/>
      <c r="AF229" s="122"/>
      <c r="AG229" s="122"/>
      <c r="AH229" s="122"/>
      <c r="AI229" s="122"/>
      <c r="AJ229" s="122"/>
      <c r="AK229" s="122"/>
      <c r="AL229" s="122"/>
      <c r="AM229" s="122"/>
      <c r="AN229" s="122"/>
      <c r="AO229" s="122"/>
      <c r="AP229" s="122"/>
      <c r="AQ229" s="122"/>
      <c r="AR229" s="122"/>
      <c r="AS229" s="122"/>
      <c r="AT229" s="122"/>
      <c r="AU229" s="122"/>
      <c r="AV229" s="122"/>
      <c r="AW229" s="122"/>
      <c r="AX229" s="122"/>
      <c r="AY229" s="122"/>
      <c r="AZ229" s="122"/>
      <c r="BA229" s="122"/>
      <c r="BB229" s="122"/>
      <c r="BC229" s="122"/>
      <c r="BD229" s="122"/>
      <c r="BE229" s="122"/>
      <c r="BF229" s="122"/>
      <c r="BG229" s="122"/>
      <c r="BH229" s="122"/>
      <c r="BI229" s="122"/>
      <c r="BJ229" s="122"/>
      <c r="BK229" s="122"/>
      <c r="BL229" s="123"/>
      <c r="BP229" s="417"/>
      <c r="BQ229" s="416"/>
      <c r="BR229" s="416"/>
      <c r="BS229" s="472"/>
      <c r="BT229" s="472"/>
      <c r="BU229" s="472"/>
      <c r="BV229" s="468"/>
      <c r="BW229" s="468"/>
      <c r="BX229" s="469"/>
    </row>
    <row r="230" spans="4:76" ht="16.05" customHeight="1">
      <c r="D230" s="121"/>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c r="AG230" s="122"/>
      <c r="AH230" s="122"/>
      <c r="AI230" s="122"/>
      <c r="AJ230" s="122"/>
      <c r="AK230" s="122"/>
      <c r="AL230" s="122"/>
      <c r="AM230" s="122"/>
      <c r="AN230" s="122"/>
      <c r="AO230" s="122"/>
      <c r="AP230" s="122"/>
      <c r="AQ230" s="122"/>
      <c r="AR230" s="122"/>
      <c r="AS230" s="122"/>
      <c r="AT230" s="122"/>
      <c r="AU230" s="122"/>
      <c r="AV230" s="122"/>
      <c r="AW230" s="122"/>
      <c r="AX230" s="122"/>
      <c r="AY230" s="122"/>
      <c r="AZ230" s="122"/>
      <c r="BA230" s="122"/>
      <c r="BB230" s="122"/>
      <c r="BC230" s="122"/>
      <c r="BD230" s="122"/>
      <c r="BE230" s="122"/>
      <c r="BF230" s="122"/>
      <c r="BG230" s="122"/>
      <c r="BH230" s="122"/>
      <c r="BI230" s="122"/>
      <c r="BJ230" s="122"/>
      <c r="BK230" s="122"/>
      <c r="BL230" s="123"/>
      <c r="BP230" s="417"/>
      <c r="BQ230" s="416"/>
      <c r="BR230" s="416"/>
      <c r="BS230" s="472"/>
      <c r="BT230" s="472"/>
      <c r="BU230" s="472"/>
      <c r="BV230" s="468"/>
      <c r="BW230" s="468"/>
      <c r="BX230" s="469"/>
    </row>
    <row r="231" spans="4:76" ht="16.05" customHeight="1">
      <c r="D231" s="121"/>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3"/>
      <c r="BP231" s="417"/>
      <c r="BQ231" s="416"/>
      <c r="BR231" s="416"/>
      <c r="BS231" s="472"/>
      <c r="BT231" s="472"/>
      <c r="BU231" s="472"/>
      <c r="BV231" s="468"/>
      <c r="BW231" s="468"/>
      <c r="BX231" s="469"/>
    </row>
    <row r="232" spans="4:76" ht="16.05" customHeight="1">
      <c r="D232" s="121"/>
      <c r="E232" s="122"/>
      <c r="F232" s="122"/>
      <c r="G232" s="122"/>
      <c r="H232" s="122"/>
      <c r="I232" s="122"/>
      <c r="J232" s="122"/>
      <c r="K232" s="122"/>
      <c r="L232" s="122"/>
      <c r="M232" s="122"/>
      <c r="N232" s="122"/>
      <c r="O232" s="122"/>
      <c r="P232" s="122"/>
      <c r="Q232" s="122"/>
      <c r="R232" s="122"/>
      <c r="S232" s="122"/>
      <c r="T232" s="122"/>
      <c r="U232" s="122"/>
      <c r="V232" s="122"/>
      <c r="W232" s="122"/>
      <c r="X232" s="122"/>
      <c r="Y232" s="122"/>
      <c r="Z232" s="122"/>
      <c r="AA232" s="122"/>
      <c r="AB232" s="122"/>
      <c r="AC232" s="122"/>
      <c r="AD232" s="122"/>
      <c r="AE232" s="122"/>
      <c r="AF232" s="122"/>
      <c r="AG232" s="122"/>
      <c r="AH232" s="122"/>
      <c r="AI232" s="122"/>
      <c r="AJ232" s="122"/>
      <c r="AK232" s="122"/>
      <c r="AL232" s="122"/>
      <c r="AM232" s="122"/>
      <c r="AN232" s="122"/>
      <c r="AO232" s="122"/>
      <c r="AP232" s="122"/>
      <c r="AQ232" s="122"/>
      <c r="AR232" s="122"/>
      <c r="AS232" s="122"/>
      <c r="AT232" s="122"/>
      <c r="AU232" s="122"/>
      <c r="AV232" s="122"/>
      <c r="AW232" s="122"/>
      <c r="AX232" s="122"/>
      <c r="AY232" s="122"/>
      <c r="AZ232" s="122"/>
      <c r="BA232" s="122"/>
      <c r="BB232" s="122"/>
      <c r="BC232" s="122"/>
      <c r="BD232" s="122"/>
      <c r="BE232" s="122"/>
      <c r="BF232" s="122"/>
      <c r="BG232" s="122"/>
      <c r="BH232" s="122"/>
      <c r="BI232" s="122"/>
      <c r="BJ232" s="122"/>
      <c r="BK232" s="122"/>
      <c r="BL232" s="123"/>
      <c r="BP232" s="417"/>
      <c r="BQ232" s="416"/>
      <c r="BR232" s="416"/>
      <c r="BS232" s="472"/>
      <c r="BT232" s="472"/>
      <c r="BU232" s="472"/>
      <c r="BV232" s="468"/>
      <c r="BW232" s="468"/>
      <c r="BX232" s="469"/>
    </row>
    <row r="233" spans="4:76" ht="16.05" customHeight="1">
      <c r="D233" s="121"/>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E233" s="122"/>
      <c r="AF233" s="122"/>
      <c r="AG233" s="122"/>
      <c r="AH233" s="122"/>
      <c r="AI233" s="122"/>
      <c r="AJ233" s="122"/>
      <c r="AK233" s="122"/>
      <c r="AL233" s="122"/>
      <c r="AM233" s="122"/>
      <c r="AN233" s="122"/>
      <c r="AO233" s="122"/>
      <c r="AP233" s="122"/>
      <c r="AQ233" s="122"/>
      <c r="AR233" s="122"/>
      <c r="AS233" s="122"/>
      <c r="AT233" s="122"/>
      <c r="AU233" s="122"/>
      <c r="AV233" s="122"/>
      <c r="AW233" s="122"/>
      <c r="AX233" s="122"/>
      <c r="AY233" s="122"/>
      <c r="AZ233" s="122"/>
      <c r="BA233" s="122"/>
      <c r="BB233" s="122"/>
      <c r="BC233" s="122"/>
      <c r="BD233" s="122"/>
      <c r="BE233" s="122"/>
      <c r="BF233" s="122"/>
      <c r="BG233" s="122"/>
      <c r="BH233" s="122"/>
      <c r="BI233" s="122"/>
      <c r="BJ233" s="122"/>
      <c r="BK233" s="122"/>
      <c r="BL233" s="123"/>
      <c r="BP233" s="417"/>
      <c r="BQ233" s="416"/>
      <c r="BR233" s="416"/>
      <c r="BS233" s="472"/>
      <c r="BT233" s="472"/>
      <c r="BU233" s="472"/>
      <c r="BV233" s="468"/>
      <c r="BW233" s="468"/>
      <c r="BX233" s="469"/>
    </row>
    <row r="234" spans="4:76" ht="16.05" customHeight="1">
      <c r="D234" s="121"/>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c r="AA234" s="122"/>
      <c r="AB234" s="122"/>
      <c r="AC234" s="122"/>
      <c r="AD234" s="122"/>
      <c r="AE234" s="122"/>
      <c r="AF234" s="122"/>
      <c r="AG234" s="122"/>
      <c r="AH234" s="122"/>
      <c r="AI234" s="122"/>
      <c r="AJ234" s="122"/>
      <c r="AK234" s="122"/>
      <c r="AL234" s="122"/>
      <c r="AM234" s="122"/>
      <c r="AN234" s="122"/>
      <c r="AO234" s="122"/>
      <c r="AP234" s="122"/>
      <c r="AQ234" s="122"/>
      <c r="AR234" s="122"/>
      <c r="AS234" s="122"/>
      <c r="AT234" s="122"/>
      <c r="AU234" s="122"/>
      <c r="AV234" s="122"/>
      <c r="AW234" s="122"/>
      <c r="AX234" s="122"/>
      <c r="AY234" s="122"/>
      <c r="AZ234" s="122"/>
      <c r="BA234" s="122"/>
      <c r="BB234" s="122"/>
      <c r="BC234" s="122"/>
      <c r="BD234" s="122"/>
      <c r="BE234" s="122"/>
      <c r="BF234" s="122"/>
      <c r="BG234" s="122"/>
      <c r="BH234" s="122"/>
      <c r="BI234" s="122"/>
      <c r="BJ234" s="122"/>
      <c r="BK234" s="122"/>
      <c r="BL234" s="123"/>
      <c r="BP234" s="417"/>
      <c r="BQ234" s="416"/>
      <c r="BR234" s="416"/>
      <c r="BS234" s="472"/>
      <c r="BT234" s="472"/>
      <c r="BU234" s="472"/>
      <c r="BV234" s="468"/>
      <c r="BW234" s="468"/>
      <c r="BX234" s="469"/>
    </row>
    <row r="235" spans="4:76" ht="16.05" customHeight="1">
      <c r="D235" s="121"/>
      <c r="E235" s="122"/>
      <c r="F235" s="122"/>
      <c r="G235" s="122"/>
      <c r="H235" s="122"/>
      <c r="I235" s="122"/>
      <c r="J235" s="122"/>
      <c r="K235" s="122"/>
      <c r="L235" s="122"/>
      <c r="M235" s="122"/>
      <c r="N235" s="122"/>
      <c r="O235" s="122"/>
      <c r="P235" s="122"/>
      <c r="Q235" s="122"/>
      <c r="R235" s="122"/>
      <c r="S235" s="122"/>
      <c r="T235" s="122"/>
      <c r="U235" s="122"/>
      <c r="V235" s="122"/>
      <c r="W235" s="122"/>
      <c r="X235" s="122"/>
      <c r="Y235" s="122"/>
      <c r="Z235" s="122"/>
      <c r="AA235" s="122"/>
      <c r="AB235" s="122"/>
      <c r="AC235" s="122"/>
      <c r="AD235" s="122"/>
      <c r="AE235" s="122"/>
      <c r="AF235" s="122"/>
      <c r="AG235" s="122"/>
      <c r="AH235" s="122"/>
      <c r="AI235" s="122"/>
      <c r="AJ235" s="122"/>
      <c r="AK235" s="122"/>
      <c r="AL235" s="122"/>
      <c r="AM235" s="122"/>
      <c r="AN235" s="122"/>
      <c r="AO235" s="122"/>
      <c r="AP235" s="122"/>
      <c r="AQ235" s="122"/>
      <c r="AR235" s="122"/>
      <c r="AS235" s="122"/>
      <c r="AT235" s="122"/>
      <c r="AU235" s="122"/>
      <c r="AV235" s="122"/>
      <c r="AW235" s="122"/>
      <c r="AX235" s="122"/>
      <c r="AY235" s="122"/>
      <c r="AZ235" s="122"/>
      <c r="BA235" s="122"/>
      <c r="BB235" s="122"/>
      <c r="BC235" s="122"/>
      <c r="BD235" s="122"/>
      <c r="BE235" s="122"/>
      <c r="BF235" s="122"/>
      <c r="BG235" s="122"/>
      <c r="BH235" s="122"/>
      <c r="BI235" s="122"/>
      <c r="BJ235" s="122"/>
      <c r="BK235" s="122"/>
      <c r="BL235" s="123"/>
      <c r="BP235" s="417"/>
      <c r="BQ235" s="416"/>
      <c r="BR235" s="416"/>
      <c r="BS235" s="472"/>
      <c r="BT235" s="472"/>
      <c r="BU235" s="472"/>
      <c r="BV235" s="468"/>
      <c r="BW235" s="468"/>
      <c r="BX235" s="469"/>
    </row>
    <row r="236" spans="4:76" ht="25.05" customHeight="1">
      <c r="D236" s="214" t="s">
        <v>67</v>
      </c>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c r="AD236" s="215"/>
      <c r="AE236" s="215"/>
      <c r="AF236" s="215"/>
      <c r="AG236" s="215"/>
      <c r="AH236" s="215"/>
      <c r="AI236" s="215"/>
      <c r="AJ236" s="215"/>
      <c r="AK236" s="215"/>
      <c r="AL236" s="215"/>
      <c r="AM236" s="215"/>
      <c r="AN236" s="215"/>
      <c r="AO236" s="215"/>
      <c r="AP236" s="215"/>
      <c r="AQ236" s="215"/>
      <c r="AR236" s="215"/>
      <c r="AS236" s="215"/>
      <c r="AT236" s="215"/>
      <c r="AU236" s="215"/>
      <c r="AV236" s="215"/>
      <c r="AW236" s="215"/>
      <c r="AX236" s="215"/>
      <c r="AY236" s="215"/>
      <c r="AZ236" s="215"/>
      <c r="BA236" s="215"/>
      <c r="BB236" s="215"/>
      <c r="BC236" s="215"/>
      <c r="BD236" s="215"/>
      <c r="BE236" s="215"/>
      <c r="BF236" s="215"/>
      <c r="BG236" s="215"/>
      <c r="BH236" s="215"/>
      <c r="BI236" s="215"/>
      <c r="BJ236" s="215"/>
      <c r="BK236" s="215"/>
      <c r="BL236" s="216"/>
      <c r="BP236" s="417"/>
      <c r="BQ236" s="416"/>
      <c r="BR236" s="416"/>
      <c r="BS236" s="472"/>
      <c r="BT236" s="472"/>
      <c r="BU236" s="472"/>
      <c r="BV236" s="468"/>
      <c r="BW236" s="468"/>
      <c r="BX236" s="469"/>
    </row>
    <row r="237" spans="4:76" ht="25.05" customHeight="1">
      <c r="D237" s="214"/>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15"/>
      <c r="AC237" s="215"/>
      <c r="AD237" s="215"/>
      <c r="AE237" s="215"/>
      <c r="AF237" s="215"/>
      <c r="AG237" s="215"/>
      <c r="AH237" s="215"/>
      <c r="AI237" s="215"/>
      <c r="AJ237" s="215"/>
      <c r="AK237" s="215"/>
      <c r="AL237" s="215"/>
      <c r="AM237" s="215"/>
      <c r="AN237" s="215"/>
      <c r="AO237" s="215"/>
      <c r="AP237" s="215"/>
      <c r="AQ237" s="215"/>
      <c r="AR237" s="215"/>
      <c r="AS237" s="215"/>
      <c r="AT237" s="215"/>
      <c r="AU237" s="215"/>
      <c r="AV237" s="215"/>
      <c r="AW237" s="215"/>
      <c r="AX237" s="215"/>
      <c r="AY237" s="215"/>
      <c r="AZ237" s="215"/>
      <c r="BA237" s="215"/>
      <c r="BB237" s="215"/>
      <c r="BC237" s="215"/>
      <c r="BD237" s="215"/>
      <c r="BE237" s="215"/>
      <c r="BF237" s="215"/>
      <c r="BG237" s="215"/>
      <c r="BH237" s="215"/>
      <c r="BI237" s="215"/>
      <c r="BJ237" s="215"/>
      <c r="BK237" s="215"/>
      <c r="BL237" s="216"/>
      <c r="BP237" s="417"/>
      <c r="BQ237" s="416"/>
      <c r="BR237" s="416"/>
      <c r="BS237" s="472"/>
      <c r="BT237" s="472"/>
      <c r="BU237" s="472"/>
      <c r="BV237" s="468"/>
      <c r="BW237" s="468"/>
      <c r="BX237" s="469"/>
    </row>
    <row r="238" spans="4:76" ht="25.05" customHeight="1">
      <c r="D238" s="217"/>
      <c r="E238" s="218"/>
      <c r="F238" s="218"/>
      <c r="G238" s="218"/>
      <c r="H238" s="218"/>
      <c r="I238" s="218"/>
      <c r="J238" s="218"/>
      <c r="K238" s="218"/>
      <c r="L238" s="218"/>
      <c r="M238" s="218"/>
      <c r="N238" s="218"/>
      <c r="O238" s="218"/>
      <c r="P238" s="218"/>
      <c r="Q238" s="218"/>
      <c r="R238" s="218"/>
      <c r="S238" s="218"/>
      <c r="T238" s="218"/>
      <c r="U238" s="218"/>
      <c r="V238" s="218"/>
      <c r="W238" s="218"/>
      <c r="X238" s="218"/>
      <c r="Y238" s="218"/>
      <c r="Z238" s="218"/>
      <c r="AA238" s="218"/>
      <c r="AB238" s="218"/>
      <c r="AC238" s="218"/>
      <c r="AD238" s="218"/>
      <c r="AE238" s="218"/>
      <c r="AF238" s="218"/>
      <c r="AG238" s="218"/>
      <c r="AH238" s="218"/>
      <c r="AI238" s="218"/>
      <c r="AJ238" s="218"/>
      <c r="AK238" s="218"/>
      <c r="AL238" s="218"/>
      <c r="AM238" s="218"/>
      <c r="AN238" s="218"/>
      <c r="AO238" s="218"/>
      <c r="AP238" s="218"/>
      <c r="AQ238" s="218"/>
      <c r="AR238" s="218"/>
      <c r="AS238" s="218"/>
      <c r="AT238" s="218"/>
      <c r="AU238" s="218"/>
      <c r="AV238" s="218"/>
      <c r="AW238" s="218"/>
      <c r="AX238" s="218"/>
      <c r="AY238" s="218"/>
      <c r="AZ238" s="218"/>
      <c r="BA238" s="218"/>
      <c r="BB238" s="218"/>
      <c r="BC238" s="218"/>
      <c r="BD238" s="218"/>
      <c r="BE238" s="218"/>
      <c r="BF238" s="218"/>
      <c r="BG238" s="218"/>
      <c r="BH238" s="218"/>
      <c r="BI238" s="218"/>
      <c r="BJ238" s="218"/>
      <c r="BK238" s="218"/>
      <c r="BL238" s="219"/>
      <c r="BP238" s="417"/>
      <c r="BQ238" s="416"/>
      <c r="BR238" s="416"/>
      <c r="BS238" s="472"/>
      <c r="BT238" s="472"/>
      <c r="BU238" s="472"/>
      <c r="BV238" s="468"/>
      <c r="BW238" s="468"/>
      <c r="BX238" s="469"/>
    </row>
    <row r="239" spans="4:76" ht="18" customHeight="1">
      <c r="BP239" s="417"/>
      <c r="BQ239" s="416"/>
      <c r="BR239" s="416"/>
      <c r="BS239" s="472"/>
      <c r="BT239" s="472"/>
      <c r="BU239" s="472"/>
      <c r="BV239" s="468"/>
      <c r="BW239" s="468"/>
      <c r="BX239" s="469"/>
    </row>
    <row r="240" spans="4:76" ht="18" customHeight="1">
      <c r="BP240" s="417"/>
      <c r="BQ240" s="416"/>
      <c r="BR240" s="416"/>
      <c r="BS240" s="472"/>
      <c r="BT240" s="472"/>
      <c r="BU240" s="472"/>
      <c r="BV240" s="468"/>
      <c r="BW240" s="468"/>
      <c r="BX240" s="469"/>
    </row>
    <row r="241" spans="4:76" ht="18" customHeight="1">
      <c r="BP241" s="417"/>
      <c r="BQ241" s="416"/>
      <c r="BR241" s="416"/>
      <c r="BS241" s="472"/>
      <c r="BT241" s="472"/>
      <c r="BU241" s="472"/>
      <c r="BV241" s="468"/>
      <c r="BW241" s="468"/>
      <c r="BX241" s="469"/>
    </row>
    <row r="242" spans="4:76" ht="13.95" customHeight="1">
      <c r="D242" s="204" t="str">
        <f>+index!M23</f>
        <v>BAA210-01-</v>
      </c>
      <c r="E242" s="205"/>
      <c r="F242" s="205"/>
      <c r="G242" s="205"/>
      <c r="H242" s="205"/>
      <c r="I242" s="205"/>
      <c r="J242" s="205"/>
      <c r="K242" s="205"/>
      <c r="L242" s="205"/>
      <c r="M242" s="205"/>
      <c r="N242" s="205"/>
      <c r="O242" s="205"/>
      <c r="P242" s="205"/>
      <c r="Q242" s="205"/>
      <c r="R242" s="205"/>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c r="AP242" s="205"/>
      <c r="AQ242" s="205"/>
      <c r="AR242" s="205"/>
      <c r="AS242" s="205"/>
      <c r="AT242" s="205"/>
      <c r="AU242" s="205"/>
      <c r="AV242" s="205"/>
      <c r="AW242" s="205"/>
      <c r="AX242" s="205"/>
      <c r="AY242" s="205"/>
      <c r="AZ242" s="205"/>
      <c r="BA242" s="205"/>
      <c r="BB242" s="205"/>
      <c r="BC242" s="205"/>
      <c r="BD242" s="205"/>
      <c r="BE242" s="205"/>
      <c r="BF242" s="205"/>
      <c r="BG242" s="205"/>
      <c r="BH242" s="205"/>
      <c r="BI242" s="205"/>
      <c r="BJ242" s="205"/>
      <c r="BK242" s="205"/>
      <c r="BL242" s="206"/>
      <c r="BP242" s="417"/>
      <c r="BQ242" s="416"/>
      <c r="BR242" s="416"/>
      <c r="BS242" s="472"/>
      <c r="BT242" s="472"/>
      <c r="BU242" s="472"/>
      <c r="BV242" s="468"/>
      <c r="BW242" s="468"/>
      <c r="BX242" s="469"/>
    </row>
    <row r="243" spans="4:76" ht="13.95" customHeight="1">
      <c r="D243" s="207"/>
      <c r="E243" s="208"/>
      <c r="F243" s="208"/>
      <c r="G243" s="208"/>
      <c r="H243" s="208"/>
      <c r="I243" s="208"/>
      <c r="J243" s="208"/>
      <c r="K243" s="208"/>
      <c r="L243" s="208"/>
      <c r="M243" s="208"/>
      <c r="N243" s="208"/>
      <c r="O243" s="208"/>
      <c r="P243" s="208"/>
      <c r="Q243" s="208"/>
      <c r="R243" s="208"/>
      <c r="S243" s="208"/>
      <c r="T243" s="208"/>
      <c r="U243" s="208"/>
      <c r="V243" s="208"/>
      <c r="W243" s="208"/>
      <c r="X243" s="208"/>
      <c r="Y243" s="208"/>
      <c r="Z243" s="208"/>
      <c r="AA243" s="208"/>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208"/>
      <c r="BD243" s="208"/>
      <c r="BE243" s="208"/>
      <c r="BF243" s="208"/>
      <c r="BG243" s="208"/>
      <c r="BH243" s="208"/>
      <c r="BI243" s="208"/>
      <c r="BJ243" s="208"/>
      <c r="BK243" s="208"/>
      <c r="BL243" s="209"/>
      <c r="BP243" s="417"/>
      <c r="BQ243" s="416"/>
      <c r="BR243" s="416"/>
      <c r="BS243" s="472"/>
      <c r="BT243" s="472"/>
      <c r="BU243" s="472"/>
      <c r="BV243" s="468"/>
      <c r="BW243" s="468"/>
      <c r="BX243" s="469"/>
    </row>
    <row r="244" spans="4:76" ht="13.95" customHeight="1">
      <c r="D244" s="207"/>
      <c r="E244" s="208"/>
      <c r="F244" s="208"/>
      <c r="G244" s="208"/>
      <c r="H244" s="208"/>
      <c r="I244" s="208"/>
      <c r="J244" s="208"/>
      <c r="K244" s="208"/>
      <c r="L244" s="208"/>
      <c r="M244" s="208"/>
      <c r="N244" s="208"/>
      <c r="O244" s="208"/>
      <c r="P244" s="208"/>
      <c r="Q244" s="208"/>
      <c r="R244" s="208"/>
      <c r="S244" s="208"/>
      <c r="T244" s="208"/>
      <c r="U244" s="208"/>
      <c r="V244" s="208"/>
      <c r="W244" s="208"/>
      <c r="X244" s="208"/>
      <c r="Y244" s="208"/>
      <c r="Z244" s="208"/>
      <c r="AA244" s="208"/>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208"/>
      <c r="BD244" s="208"/>
      <c r="BE244" s="208"/>
      <c r="BF244" s="208"/>
      <c r="BG244" s="208"/>
      <c r="BH244" s="208"/>
      <c r="BI244" s="208"/>
      <c r="BJ244" s="208"/>
      <c r="BK244" s="208"/>
      <c r="BL244" s="209"/>
      <c r="BP244" s="417"/>
      <c r="BQ244" s="416"/>
      <c r="BR244" s="416"/>
      <c r="BS244" s="472"/>
      <c r="BT244" s="472"/>
      <c r="BU244" s="472"/>
      <c r="BV244" s="468"/>
      <c r="BW244" s="468"/>
      <c r="BX244" s="469"/>
    </row>
    <row r="245" spans="4:76" ht="13.95" customHeight="1">
      <c r="D245" s="207"/>
      <c r="E245" s="208"/>
      <c r="F245" s="208"/>
      <c r="G245" s="208"/>
      <c r="H245" s="208"/>
      <c r="I245" s="208"/>
      <c r="J245" s="208"/>
      <c r="K245" s="208"/>
      <c r="L245" s="208"/>
      <c r="M245" s="208"/>
      <c r="N245" s="208"/>
      <c r="O245" s="208"/>
      <c r="P245" s="208"/>
      <c r="Q245" s="208"/>
      <c r="R245" s="208"/>
      <c r="S245" s="208"/>
      <c r="T245" s="208"/>
      <c r="U245" s="208"/>
      <c r="V245" s="208"/>
      <c r="W245" s="208"/>
      <c r="X245" s="208"/>
      <c r="Y245" s="208"/>
      <c r="Z245" s="208"/>
      <c r="AA245" s="208"/>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208"/>
      <c r="BD245" s="208"/>
      <c r="BE245" s="208"/>
      <c r="BF245" s="208"/>
      <c r="BG245" s="208"/>
      <c r="BH245" s="208"/>
      <c r="BI245" s="208"/>
      <c r="BJ245" s="208"/>
      <c r="BK245" s="208"/>
      <c r="BL245" s="209"/>
      <c r="BP245" s="417"/>
      <c r="BQ245" s="416"/>
      <c r="BR245" s="416"/>
      <c r="BS245" s="472"/>
      <c r="BT245" s="472"/>
      <c r="BU245" s="472"/>
      <c r="BV245" s="468"/>
      <c r="BW245" s="468"/>
      <c r="BX245" s="469"/>
    </row>
    <row r="246" spans="4:76" ht="13.95" customHeight="1">
      <c r="D246" s="207"/>
      <c r="E246" s="208"/>
      <c r="F246" s="208"/>
      <c r="G246" s="208"/>
      <c r="H246" s="208"/>
      <c r="I246" s="208"/>
      <c r="J246" s="208"/>
      <c r="K246" s="208"/>
      <c r="L246" s="208"/>
      <c r="M246" s="208"/>
      <c r="N246" s="208"/>
      <c r="O246" s="208"/>
      <c r="P246" s="208"/>
      <c r="Q246" s="208"/>
      <c r="R246" s="208"/>
      <c r="S246" s="208"/>
      <c r="T246" s="208"/>
      <c r="U246" s="208"/>
      <c r="V246" s="208"/>
      <c r="W246" s="208"/>
      <c r="X246" s="208"/>
      <c r="Y246" s="208"/>
      <c r="Z246" s="208"/>
      <c r="AA246" s="208"/>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208"/>
      <c r="BD246" s="208"/>
      <c r="BE246" s="208"/>
      <c r="BF246" s="208"/>
      <c r="BG246" s="208"/>
      <c r="BH246" s="208"/>
      <c r="BI246" s="208"/>
      <c r="BJ246" s="208"/>
      <c r="BK246" s="208"/>
      <c r="BL246" s="209"/>
      <c r="BP246" s="417"/>
      <c r="BQ246" s="416"/>
      <c r="BR246" s="416"/>
      <c r="BS246" s="472"/>
      <c r="BT246" s="472"/>
      <c r="BU246" s="472"/>
      <c r="BV246" s="468"/>
      <c r="BW246" s="468"/>
      <c r="BX246" s="469"/>
    </row>
    <row r="247" spans="4:76" ht="13.95" customHeight="1">
      <c r="D247" s="207"/>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c r="AA247" s="208"/>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208"/>
      <c r="BD247" s="208"/>
      <c r="BE247" s="208"/>
      <c r="BF247" s="208"/>
      <c r="BG247" s="208"/>
      <c r="BH247" s="208"/>
      <c r="BI247" s="208"/>
      <c r="BJ247" s="208"/>
      <c r="BK247" s="208"/>
      <c r="BL247" s="209"/>
      <c r="BP247" s="417"/>
      <c r="BQ247" s="416"/>
      <c r="BR247" s="416"/>
      <c r="BS247" s="472"/>
      <c r="BT247" s="472"/>
      <c r="BU247" s="472"/>
      <c r="BV247" s="468"/>
      <c r="BW247" s="468"/>
      <c r="BX247" s="469"/>
    </row>
    <row r="248" spans="4:76" ht="13.95" customHeight="1">
      <c r="D248" s="207"/>
      <c r="E248" s="208"/>
      <c r="F248" s="208"/>
      <c r="G248" s="208"/>
      <c r="H248" s="208"/>
      <c r="I248" s="208"/>
      <c r="J248" s="208"/>
      <c r="K248" s="208"/>
      <c r="L248" s="208"/>
      <c r="M248" s="208"/>
      <c r="N248" s="208"/>
      <c r="O248" s="208"/>
      <c r="P248" s="208"/>
      <c r="Q248" s="208"/>
      <c r="R248" s="208"/>
      <c r="S248" s="208"/>
      <c r="T248" s="208"/>
      <c r="U248" s="208"/>
      <c r="V248" s="208"/>
      <c r="W248" s="208"/>
      <c r="X248" s="208"/>
      <c r="Y248" s="208"/>
      <c r="Z248" s="208"/>
      <c r="AA248" s="208"/>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208"/>
      <c r="BD248" s="208"/>
      <c r="BE248" s="208"/>
      <c r="BF248" s="208"/>
      <c r="BG248" s="208"/>
      <c r="BH248" s="208"/>
      <c r="BI248" s="208"/>
      <c r="BJ248" s="208"/>
      <c r="BK248" s="208"/>
      <c r="BL248" s="209"/>
      <c r="BP248" s="417"/>
      <c r="BQ248" s="416"/>
      <c r="BR248" s="416"/>
      <c r="BS248" s="472"/>
      <c r="BT248" s="472"/>
      <c r="BU248" s="472"/>
      <c r="BV248" s="468"/>
      <c r="BW248" s="468"/>
      <c r="BX248" s="469"/>
    </row>
    <row r="249" spans="4:76" ht="13.95" customHeight="1">
      <c r="D249" s="207"/>
      <c r="E249" s="208"/>
      <c r="F249" s="208"/>
      <c r="G249" s="208"/>
      <c r="H249" s="208"/>
      <c r="I249" s="208"/>
      <c r="J249" s="208"/>
      <c r="K249" s="208"/>
      <c r="L249" s="208"/>
      <c r="M249" s="208"/>
      <c r="N249" s="208"/>
      <c r="O249" s="208"/>
      <c r="P249" s="208"/>
      <c r="Q249" s="208"/>
      <c r="R249" s="208"/>
      <c r="S249" s="208"/>
      <c r="T249" s="208"/>
      <c r="U249" s="208"/>
      <c r="V249" s="208"/>
      <c r="W249" s="208"/>
      <c r="X249" s="208"/>
      <c r="Y249" s="208"/>
      <c r="Z249" s="208"/>
      <c r="AA249" s="208"/>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208"/>
      <c r="BD249" s="208"/>
      <c r="BE249" s="208"/>
      <c r="BF249" s="208"/>
      <c r="BG249" s="208"/>
      <c r="BH249" s="208"/>
      <c r="BI249" s="208"/>
      <c r="BJ249" s="208"/>
      <c r="BK249" s="208"/>
      <c r="BL249" s="209"/>
      <c r="BP249" s="417"/>
      <c r="BQ249" s="416"/>
      <c r="BR249" s="416"/>
      <c r="BS249" s="472"/>
      <c r="BT249" s="472"/>
      <c r="BU249" s="472"/>
      <c r="BV249" s="468"/>
      <c r="BW249" s="468"/>
      <c r="BX249" s="469"/>
    </row>
    <row r="250" spans="4:76" ht="13.95" customHeight="1">
      <c r="D250" s="210"/>
      <c r="E250" s="211"/>
      <c r="F250" s="211"/>
      <c r="G250" s="211"/>
      <c r="H250" s="211"/>
      <c r="I250" s="211"/>
      <c r="J250" s="211"/>
      <c r="K250" s="211"/>
      <c r="L250" s="211"/>
      <c r="M250" s="211"/>
      <c r="N250" s="211"/>
      <c r="O250" s="211"/>
      <c r="P250" s="211"/>
      <c r="Q250" s="211"/>
      <c r="R250" s="211"/>
      <c r="S250" s="211"/>
      <c r="T250" s="211"/>
      <c r="U250" s="211"/>
      <c r="V250" s="211"/>
      <c r="W250" s="211"/>
      <c r="X250" s="211"/>
      <c r="Y250" s="211"/>
      <c r="Z250" s="211"/>
      <c r="AA250" s="211"/>
      <c r="AB250" s="211"/>
      <c r="AC250" s="211"/>
      <c r="AD250" s="211"/>
      <c r="AE250" s="211"/>
      <c r="AF250" s="211"/>
      <c r="AG250" s="211"/>
      <c r="AH250" s="211"/>
      <c r="AI250" s="211"/>
      <c r="AJ250" s="211"/>
      <c r="AK250" s="211"/>
      <c r="AL250" s="211"/>
      <c r="AM250" s="211"/>
      <c r="AN250" s="211"/>
      <c r="AO250" s="211"/>
      <c r="AP250" s="211"/>
      <c r="AQ250" s="211"/>
      <c r="AR250" s="211"/>
      <c r="AS250" s="211"/>
      <c r="AT250" s="211"/>
      <c r="AU250" s="211"/>
      <c r="AV250" s="211"/>
      <c r="AW250" s="211"/>
      <c r="AX250" s="211"/>
      <c r="AY250" s="211"/>
      <c r="AZ250" s="211"/>
      <c r="BA250" s="211"/>
      <c r="BB250" s="211"/>
      <c r="BC250" s="211"/>
      <c r="BD250" s="211"/>
      <c r="BE250" s="211"/>
      <c r="BF250" s="211"/>
      <c r="BG250" s="211"/>
      <c r="BH250" s="211"/>
      <c r="BI250" s="211"/>
      <c r="BJ250" s="211"/>
      <c r="BK250" s="211"/>
      <c r="BL250" s="212"/>
      <c r="BP250" s="417"/>
      <c r="BQ250" s="416"/>
      <c r="BR250" s="416"/>
      <c r="BS250" s="472"/>
      <c r="BT250" s="472"/>
      <c r="BU250" s="472"/>
      <c r="BV250" s="468"/>
      <c r="BW250" s="468"/>
      <c r="BX250" s="469"/>
    </row>
    <row r="251" spans="4:76" ht="13.95" customHeight="1">
      <c r="D251" s="204">
        <f>+index!M26</f>
        <v>0</v>
      </c>
      <c r="E251" s="205"/>
      <c r="F251" s="205"/>
      <c r="G251" s="205"/>
      <c r="H251" s="205"/>
      <c r="I251" s="205"/>
      <c r="J251" s="205"/>
      <c r="K251" s="205"/>
      <c r="L251" s="205"/>
      <c r="M251" s="205"/>
      <c r="N251" s="205"/>
      <c r="O251" s="205"/>
      <c r="P251" s="205"/>
      <c r="Q251" s="205"/>
      <c r="R251" s="205"/>
      <c r="S251" s="205"/>
      <c r="T251" s="205"/>
      <c r="U251" s="205"/>
      <c r="V251" s="205"/>
      <c r="W251" s="205"/>
      <c r="X251" s="205"/>
      <c r="Y251" s="205"/>
      <c r="Z251" s="205"/>
      <c r="AA251" s="205"/>
      <c r="AB251" s="205"/>
      <c r="AC251" s="205"/>
      <c r="AD251" s="205"/>
      <c r="AE251" s="205"/>
      <c r="AF251" s="205"/>
      <c r="AG251" s="205"/>
      <c r="AH251" s="205"/>
      <c r="AI251" s="205"/>
      <c r="AJ251" s="205"/>
      <c r="AK251" s="205"/>
      <c r="AL251" s="205"/>
      <c r="AM251" s="205"/>
      <c r="AN251" s="205"/>
      <c r="AO251" s="205"/>
      <c r="AP251" s="205"/>
      <c r="AQ251" s="205"/>
      <c r="AR251" s="205"/>
      <c r="AS251" s="205"/>
      <c r="AT251" s="205"/>
      <c r="AU251" s="205"/>
      <c r="AV251" s="205"/>
      <c r="AW251" s="205"/>
      <c r="AX251" s="205"/>
      <c r="AY251" s="205"/>
      <c r="AZ251" s="205"/>
      <c r="BA251" s="205"/>
      <c r="BB251" s="205"/>
      <c r="BC251" s="205"/>
      <c r="BD251" s="205"/>
      <c r="BE251" s="205"/>
      <c r="BF251" s="205"/>
      <c r="BG251" s="205"/>
      <c r="BH251" s="205"/>
      <c r="BI251" s="205"/>
      <c r="BJ251" s="205"/>
      <c r="BK251" s="205"/>
      <c r="BL251" s="206"/>
      <c r="BP251" s="417"/>
      <c r="BQ251" s="416"/>
      <c r="BR251" s="416"/>
      <c r="BS251" s="472"/>
      <c r="BT251" s="472"/>
      <c r="BU251" s="472"/>
      <c r="BV251" s="468"/>
      <c r="BW251" s="468"/>
      <c r="BX251" s="469"/>
    </row>
    <row r="252" spans="4:76" ht="13.95" customHeight="1">
      <c r="D252" s="207"/>
      <c r="E252" s="208"/>
      <c r="F252" s="208"/>
      <c r="G252" s="208"/>
      <c r="H252" s="208"/>
      <c r="I252" s="208"/>
      <c r="J252" s="208"/>
      <c r="K252" s="208"/>
      <c r="L252" s="208"/>
      <c r="M252" s="208"/>
      <c r="N252" s="208"/>
      <c r="O252" s="208"/>
      <c r="P252" s="208"/>
      <c r="Q252" s="208"/>
      <c r="R252" s="208"/>
      <c r="S252" s="208"/>
      <c r="T252" s="208"/>
      <c r="U252" s="208"/>
      <c r="V252" s="208"/>
      <c r="W252" s="208"/>
      <c r="X252" s="208"/>
      <c r="Y252" s="208"/>
      <c r="Z252" s="208"/>
      <c r="AA252" s="208"/>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208"/>
      <c r="BD252" s="208"/>
      <c r="BE252" s="208"/>
      <c r="BF252" s="208"/>
      <c r="BG252" s="208"/>
      <c r="BH252" s="208"/>
      <c r="BI252" s="208"/>
      <c r="BJ252" s="208"/>
      <c r="BK252" s="208"/>
      <c r="BL252" s="209"/>
      <c r="BP252" s="417"/>
      <c r="BQ252" s="416"/>
      <c r="BR252" s="416"/>
      <c r="BS252" s="472"/>
      <c r="BT252" s="472"/>
      <c r="BU252" s="472"/>
      <c r="BV252" s="468"/>
      <c r="BW252" s="468"/>
      <c r="BX252" s="469"/>
    </row>
    <row r="253" spans="4:76" ht="13.95" customHeight="1">
      <c r="D253" s="207"/>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c r="AA253" s="208"/>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208"/>
      <c r="BD253" s="208"/>
      <c r="BE253" s="208"/>
      <c r="BF253" s="208"/>
      <c r="BG253" s="208"/>
      <c r="BH253" s="208"/>
      <c r="BI253" s="208"/>
      <c r="BJ253" s="208"/>
      <c r="BK253" s="208"/>
      <c r="BL253" s="209"/>
      <c r="BP253" s="417"/>
      <c r="BQ253" s="416"/>
      <c r="BR253" s="416"/>
      <c r="BS253" s="472"/>
      <c r="BT253" s="472"/>
      <c r="BU253" s="472"/>
      <c r="BV253" s="468"/>
      <c r="BW253" s="468"/>
      <c r="BX253" s="469"/>
    </row>
    <row r="254" spans="4:76" ht="13.95" customHeight="1">
      <c r="D254" s="207"/>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c r="AA254" s="208"/>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208"/>
      <c r="BD254" s="208"/>
      <c r="BE254" s="208"/>
      <c r="BF254" s="208"/>
      <c r="BG254" s="208"/>
      <c r="BH254" s="208"/>
      <c r="BI254" s="208"/>
      <c r="BJ254" s="208"/>
      <c r="BK254" s="208"/>
      <c r="BL254" s="209"/>
      <c r="BP254" s="417"/>
      <c r="BQ254" s="416"/>
      <c r="BR254" s="416"/>
      <c r="BS254" s="472"/>
      <c r="BT254" s="472"/>
      <c r="BU254" s="472"/>
      <c r="BV254" s="468"/>
      <c r="BW254" s="468"/>
      <c r="BX254" s="469"/>
    </row>
    <row r="255" spans="4:76" ht="13.95" customHeight="1">
      <c r="D255" s="207"/>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c r="AA255" s="208"/>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208"/>
      <c r="BD255" s="208"/>
      <c r="BE255" s="208"/>
      <c r="BF255" s="208"/>
      <c r="BG255" s="208"/>
      <c r="BH255" s="208"/>
      <c r="BI255" s="208"/>
      <c r="BJ255" s="208"/>
      <c r="BK255" s="208"/>
      <c r="BL255" s="209"/>
      <c r="BP255" s="417"/>
      <c r="BQ255" s="416"/>
      <c r="BR255" s="416"/>
      <c r="BS255" s="472"/>
      <c r="BT255" s="472"/>
      <c r="BU255" s="472"/>
      <c r="BV255" s="468"/>
      <c r="BW255" s="468"/>
      <c r="BX255" s="469"/>
    </row>
    <row r="256" spans="4:76" ht="13.95" customHeight="1">
      <c r="D256" s="207"/>
      <c r="E256" s="208"/>
      <c r="F256" s="208"/>
      <c r="G256" s="208"/>
      <c r="H256" s="208"/>
      <c r="I256" s="208"/>
      <c r="J256" s="208"/>
      <c r="K256" s="208"/>
      <c r="L256" s="208"/>
      <c r="M256" s="208"/>
      <c r="N256" s="208"/>
      <c r="O256" s="208"/>
      <c r="P256" s="208"/>
      <c r="Q256" s="208"/>
      <c r="R256" s="208"/>
      <c r="S256" s="208"/>
      <c r="T256" s="208"/>
      <c r="U256" s="208"/>
      <c r="V256" s="208"/>
      <c r="W256" s="208"/>
      <c r="X256" s="208"/>
      <c r="Y256" s="208"/>
      <c r="Z256" s="208"/>
      <c r="AA256" s="208"/>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208"/>
      <c r="BD256" s="208"/>
      <c r="BE256" s="208"/>
      <c r="BF256" s="208"/>
      <c r="BG256" s="208"/>
      <c r="BH256" s="208"/>
      <c r="BI256" s="208"/>
      <c r="BJ256" s="208"/>
      <c r="BK256" s="208"/>
      <c r="BL256" s="209"/>
      <c r="BP256" s="417"/>
      <c r="BQ256" s="416"/>
      <c r="BR256" s="416"/>
      <c r="BS256" s="472"/>
      <c r="BT256" s="472"/>
      <c r="BU256" s="472"/>
      <c r="BV256" s="468"/>
      <c r="BW256" s="468"/>
      <c r="BX256" s="469"/>
    </row>
    <row r="257" spans="4:76" ht="13.95" customHeight="1">
      <c r="D257" s="207"/>
      <c r="E257" s="208"/>
      <c r="F257" s="208"/>
      <c r="G257" s="208"/>
      <c r="H257" s="208"/>
      <c r="I257" s="208"/>
      <c r="J257" s="208"/>
      <c r="K257" s="208"/>
      <c r="L257" s="208"/>
      <c r="M257" s="208"/>
      <c r="N257" s="208"/>
      <c r="O257" s="208"/>
      <c r="P257" s="208"/>
      <c r="Q257" s="208"/>
      <c r="R257" s="208"/>
      <c r="S257" s="208"/>
      <c r="T257" s="208"/>
      <c r="U257" s="208"/>
      <c r="V257" s="208"/>
      <c r="W257" s="208"/>
      <c r="X257" s="208"/>
      <c r="Y257" s="208"/>
      <c r="Z257" s="208"/>
      <c r="AA257" s="208"/>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208"/>
      <c r="BD257" s="208"/>
      <c r="BE257" s="208"/>
      <c r="BF257" s="208"/>
      <c r="BG257" s="208"/>
      <c r="BH257" s="208"/>
      <c r="BI257" s="208"/>
      <c r="BJ257" s="208"/>
      <c r="BK257" s="208"/>
      <c r="BL257" s="209"/>
      <c r="BP257" s="417"/>
      <c r="BQ257" s="416"/>
      <c r="BR257" s="416"/>
      <c r="BS257" s="472"/>
      <c r="BT257" s="472"/>
      <c r="BU257" s="472"/>
      <c r="BV257" s="468"/>
      <c r="BW257" s="468"/>
      <c r="BX257" s="469"/>
    </row>
    <row r="258" spans="4:76" ht="13.95" customHeight="1">
      <c r="D258" s="207"/>
      <c r="E258" s="208"/>
      <c r="F258" s="208"/>
      <c r="G258" s="208"/>
      <c r="H258" s="208"/>
      <c r="I258" s="208"/>
      <c r="J258" s="208"/>
      <c r="K258" s="208"/>
      <c r="L258" s="208"/>
      <c r="M258" s="208"/>
      <c r="N258" s="208"/>
      <c r="O258" s="208"/>
      <c r="P258" s="208"/>
      <c r="Q258" s="208"/>
      <c r="R258" s="208"/>
      <c r="S258" s="208"/>
      <c r="T258" s="208"/>
      <c r="U258" s="208"/>
      <c r="V258" s="208"/>
      <c r="W258" s="208"/>
      <c r="X258" s="208"/>
      <c r="Y258" s="208"/>
      <c r="Z258" s="208"/>
      <c r="AA258" s="208"/>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208"/>
      <c r="BD258" s="208"/>
      <c r="BE258" s="208"/>
      <c r="BF258" s="208"/>
      <c r="BG258" s="208"/>
      <c r="BH258" s="208"/>
      <c r="BI258" s="208"/>
      <c r="BJ258" s="208"/>
      <c r="BK258" s="208"/>
      <c r="BL258" s="209"/>
      <c r="BP258" s="417"/>
      <c r="BQ258" s="416"/>
      <c r="BR258" s="416"/>
      <c r="BS258" s="472"/>
      <c r="BT258" s="472"/>
      <c r="BU258" s="472"/>
      <c r="BV258" s="468"/>
      <c r="BW258" s="468"/>
      <c r="BX258" s="469"/>
    </row>
    <row r="259" spans="4:76" ht="13.95" customHeight="1">
      <c r="D259" s="210"/>
      <c r="E259" s="211"/>
      <c r="F259" s="211"/>
      <c r="G259" s="211"/>
      <c r="H259" s="211"/>
      <c r="I259" s="211"/>
      <c r="J259" s="211"/>
      <c r="K259" s="211"/>
      <c r="L259" s="211"/>
      <c r="M259" s="211"/>
      <c r="N259" s="211"/>
      <c r="O259" s="211"/>
      <c r="P259" s="211"/>
      <c r="Q259" s="211"/>
      <c r="R259" s="211"/>
      <c r="S259" s="211"/>
      <c r="T259" s="211"/>
      <c r="U259" s="211"/>
      <c r="V259" s="211"/>
      <c r="W259" s="211"/>
      <c r="X259" s="211"/>
      <c r="Y259" s="211"/>
      <c r="Z259" s="211"/>
      <c r="AA259" s="211"/>
      <c r="AB259" s="211"/>
      <c r="AC259" s="211"/>
      <c r="AD259" s="211"/>
      <c r="AE259" s="211"/>
      <c r="AF259" s="211"/>
      <c r="AG259" s="211"/>
      <c r="AH259" s="211"/>
      <c r="AI259" s="211"/>
      <c r="AJ259" s="211"/>
      <c r="AK259" s="211"/>
      <c r="AL259" s="211"/>
      <c r="AM259" s="211"/>
      <c r="AN259" s="211"/>
      <c r="AO259" s="211"/>
      <c r="AP259" s="211"/>
      <c r="AQ259" s="211"/>
      <c r="AR259" s="211"/>
      <c r="AS259" s="211"/>
      <c r="AT259" s="211"/>
      <c r="AU259" s="211"/>
      <c r="AV259" s="211"/>
      <c r="AW259" s="211"/>
      <c r="AX259" s="211"/>
      <c r="AY259" s="211"/>
      <c r="AZ259" s="211"/>
      <c r="BA259" s="211"/>
      <c r="BB259" s="211"/>
      <c r="BC259" s="211"/>
      <c r="BD259" s="211"/>
      <c r="BE259" s="211"/>
      <c r="BF259" s="211"/>
      <c r="BG259" s="211"/>
      <c r="BH259" s="211"/>
      <c r="BI259" s="211"/>
      <c r="BJ259" s="211"/>
      <c r="BK259" s="211"/>
      <c r="BL259" s="212"/>
      <c r="BP259" s="417"/>
      <c r="BQ259" s="416"/>
      <c r="BR259" s="416"/>
      <c r="BS259" s="472"/>
      <c r="BT259" s="472"/>
      <c r="BU259" s="472"/>
      <c r="BV259" s="468"/>
      <c r="BW259" s="468"/>
      <c r="BX259" s="469"/>
    </row>
    <row r="260" spans="4:76" ht="13.2" customHeight="1">
      <c r="D260" s="437">
        <f>index!M29</f>
        <v>0</v>
      </c>
      <c r="E260" s="438"/>
      <c r="F260" s="438"/>
      <c r="G260" s="438"/>
      <c r="H260" s="438"/>
      <c r="I260" s="438"/>
      <c r="J260" s="438"/>
      <c r="K260" s="438"/>
      <c r="L260" s="438"/>
      <c r="M260" s="438"/>
      <c r="N260" s="438"/>
      <c r="O260" s="438"/>
      <c r="P260" s="438"/>
      <c r="Q260" s="438"/>
      <c r="R260" s="438"/>
      <c r="S260" s="438"/>
      <c r="T260" s="438"/>
      <c r="U260" s="438"/>
      <c r="V260" s="438"/>
      <c r="W260" s="438"/>
      <c r="X260" s="438"/>
      <c r="Y260" s="438"/>
      <c r="Z260" s="438"/>
      <c r="AA260" s="438"/>
      <c r="AB260" s="438"/>
      <c r="AC260" s="438"/>
      <c r="AD260" s="438"/>
      <c r="AE260" s="438"/>
      <c r="AF260" s="438"/>
      <c r="AG260" s="438"/>
      <c r="AH260" s="438"/>
      <c r="AI260" s="438"/>
      <c r="AJ260" s="438"/>
      <c r="AK260" s="438"/>
      <c r="AL260" s="438"/>
      <c r="AM260" s="438"/>
      <c r="AN260" s="438"/>
      <c r="AO260" s="438"/>
      <c r="AP260" s="438"/>
      <c r="AQ260" s="438"/>
      <c r="AR260" s="438"/>
      <c r="AS260" s="438"/>
      <c r="AT260" s="438"/>
      <c r="AU260" s="438"/>
      <c r="AV260" s="438"/>
      <c r="AW260" s="438"/>
      <c r="AX260" s="438"/>
      <c r="AY260" s="438"/>
      <c r="AZ260" s="438"/>
      <c r="BA260" s="438"/>
      <c r="BB260" s="438"/>
      <c r="BC260" s="438"/>
      <c r="BD260" s="438"/>
      <c r="BE260" s="438"/>
      <c r="BF260" s="438"/>
      <c r="BG260" s="438"/>
      <c r="BH260" s="438"/>
      <c r="BI260" s="438"/>
      <c r="BJ260" s="438"/>
      <c r="BK260" s="438"/>
      <c r="BL260" s="439"/>
      <c r="BP260" s="417"/>
      <c r="BQ260" s="416"/>
      <c r="BR260" s="416"/>
      <c r="BS260" s="472"/>
      <c r="BT260" s="472"/>
      <c r="BU260" s="472"/>
      <c r="BV260" s="468"/>
      <c r="BW260" s="468"/>
      <c r="BX260" s="469"/>
    </row>
    <row r="261" spans="4:76" ht="13.95" customHeight="1">
      <c r="D261" s="440"/>
      <c r="E261" s="441"/>
      <c r="F261" s="441"/>
      <c r="G261" s="441"/>
      <c r="H261" s="441"/>
      <c r="I261" s="441"/>
      <c r="J261" s="441"/>
      <c r="K261" s="441"/>
      <c r="L261" s="441"/>
      <c r="M261" s="441"/>
      <c r="N261" s="441"/>
      <c r="O261" s="441"/>
      <c r="P261" s="441"/>
      <c r="Q261" s="441"/>
      <c r="R261" s="441"/>
      <c r="S261" s="441"/>
      <c r="T261" s="441"/>
      <c r="U261" s="441"/>
      <c r="V261" s="441"/>
      <c r="W261" s="441"/>
      <c r="X261" s="441"/>
      <c r="Y261" s="441"/>
      <c r="Z261" s="441"/>
      <c r="AA261" s="441"/>
      <c r="AB261" s="441"/>
      <c r="AC261" s="441"/>
      <c r="AD261" s="441"/>
      <c r="AE261" s="441"/>
      <c r="AF261" s="441"/>
      <c r="AG261" s="441"/>
      <c r="AH261" s="441"/>
      <c r="AI261" s="441"/>
      <c r="AJ261" s="441"/>
      <c r="AK261" s="441"/>
      <c r="AL261" s="441"/>
      <c r="AM261" s="441"/>
      <c r="AN261" s="441"/>
      <c r="AO261" s="441"/>
      <c r="AP261" s="441"/>
      <c r="AQ261" s="441"/>
      <c r="AR261" s="441"/>
      <c r="AS261" s="441"/>
      <c r="AT261" s="441"/>
      <c r="AU261" s="441"/>
      <c r="AV261" s="441"/>
      <c r="AW261" s="441"/>
      <c r="AX261" s="441"/>
      <c r="AY261" s="441"/>
      <c r="AZ261" s="441"/>
      <c r="BA261" s="441"/>
      <c r="BB261" s="441"/>
      <c r="BC261" s="441"/>
      <c r="BD261" s="441"/>
      <c r="BE261" s="441"/>
      <c r="BF261" s="441"/>
      <c r="BG261" s="441"/>
      <c r="BH261" s="441"/>
      <c r="BI261" s="441"/>
      <c r="BJ261" s="441"/>
      <c r="BK261" s="441"/>
      <c r="BL261" s="442"/>
      <c r="BP261" s="417"/>
      <c r="BQ261" s="416"/>
      <c r="BR261" s="416"/>
      <c r="BS261" s="472"/>
      <c r="BT261" s="472"/>
      <c r="BU261" s="472"/>
      <c r="BV261" s="468"/>
      <c r="BW261" s="468"/>
      <c r="BX261" s="469"/>
    </row>
    <row r="262" spans="4:76" ht="13.95" customHeight="1">
      <c r="D262" s="440"/>
      <c r="E262" s="441"/>
      <c r="F262" s="441"/>
      <c r="G262" s="441"/>
      <c r="H262" s="441"/>
      <c r="I262" s="441"/>
      <c r="J262" s="441"/>
      <c r="K262" s="441"/>
      <c r="L262" s="441"/>
      <c r="M262" s="441"/>
      <c r="N262" s="441"/>
      <c r="O262" s="441"/>
      <c r="P262" s="441"/>
      <c r="Q262" s="441"/>
      <c r="R262" s="441"/>
      <c r="S262" s="441"/>
      <c r="T262" s="441"/>
      <c r="U262" s="441"/>
      <c r="V262" s="441"/>
      <c r="W262" s="441"/>
      <c r="X262" s="441"/>
      <c r="Y262" s="441"/>
      <c r="Z262" s="441"/>
      <c r="AA262" s="441"/>
      <c r="AB262" s="441"/>
      <c r="AC262" s="441"/>
      <c r="AD262" s="441"/>
      <c r="AE262" s="441"/>
      <c r="AF262" s="441"/>
      <c r="AG262" s="441"/>
      <c r="AH262" s="441"/>
      <c r="AI262" s="441"/>
      <c r="AJ262" s="441"/>
      <c r="AK262" s="441"/>
      <c r="AL262" s="441"/>
      <c r="AM262" s="441"/>
      <c r="AN262" s="441"/>
      <c r="AO262" s="441"/>
      <c r="AP262" s="441"/>
      <c r="AQ262" s="441"/>
      <c r="AR262" s="441"/>
      <c r="AS262" s="441"/>
      <c r="AT262" s="441"/>
      <c r="AU262" s="441"/>
      <c r="AV262" s="441"/>
      <c r="AW262" s="441"/>
      <c r="AX262" s="441"/>
      <c r="AY262" s="441"/>
      <c r="AZ262" s="441"/>
      <c r="BA262" s="441"/>
      <c r="BB262" s="441"/>
      <c r="BC262" s="441"/>
      <c r="BD262" s="441"/>
      <c r="BE262" s="441"/>
      <c r="BF262" s="441"/>
      <c r="BG262" s="441"/>
      <c r="BH262" s="441"/>
      <c r="BI262" s="441"/>
      <c r="BJ262" s="441"/>
      <c r="BK262" s="441"/>
      <c r="BL262" s="442"/>
      <c r="BP262" s="417"/>
      <c r="BQ262" s="416"/>
      <c r="BR262" s="416"/>
      <c r="BS262" s="472"/>
      <c r="BT262" s="472"/>
      <c r="BU262" s="472"/>
      <c r="BV262" s="468"/>
      <c r="BW262" s="468"/>
      <c r="BX262" s="469"/>
    </row>
    <row r="263" spans="4:76" ht="13.95" customHeight="1">
      <c r="D263" s="440"/>
      <c r="E263" s="441"/>
      <c r="F263" s="441"/>
      <c r="G263" s="441"/>
      <c r="H263" s="441"/>
      <c r="I263" s="441"/>
      <c r="J263" s="441"/>
      <c r="K263" s="441"/>
      <c r="L263" s="441"/>
      <c r="M263" s="441"/>
      <c r="N263" s="441"/>
      <c r="O263" s="441"/>
      <c r="P263" s="441"/>
      <c r="Q263" s="441"/>
      <c r="R263" s="441"/>
      <c r="S263" s="441"/>
      <c r="T263" s="441"/>
      <c r="U263" s="441"/>
      <c r="V263" s="441"/>
      <c r="W263" s="441"/>
      <c r="X263" s="441"/>
      <c r="Y263" s="441"/>
      <c r="Z263" s="441"/>
      <c r="AA263" s="441"/>
      <c r="AB263" s="441"/>
      <c r="AC263" s="441"/>
      <c r="AD263" s="441"/>
      <c r="AE263" s="441"/>
      <c r="AF263" s="441"/>
      <c r="AG263" s="441"/>
      <c r="AH263" s="441"/>
      <c r="AI263" s="441"/>
      <c r="AJ263" s="441"/>
      <c r="AK263" s="441"/>
      <c r="AL263" s="441"/>
      <c r="AM263" s="441"/>
      <c r="AN263" s="441"/>
      <c r="AO263" s="441"/>
      <c r="AP263" s="441"/>
      <c r="AQ263" s="441"/>
      <c r="AR263" s="441"/>
      <c r="AS263" s="441"/>
      <c r="AT263" s="441"/>
      <c r="AU263" s="441"/>
      <c r="AV263" s="441"/>
      <c r="AW263" s="441"/>
      <c r="AX263" s="441"/>
      <c r="AY263" s="441"/>
      <c r="AZ263" s="441"/>
      <c r="BA263" s="441"/>
      <c r="BB263" s="441"/>
      <c r="BC263" s="441"/>
      <c r="BD263" s="441"/>
      <c r="BE263" s="441"/>
      <c r="BF263" s="441"/>
      <c r="BG263" s="441"/>
      <c r="BH263" s="441"/>
      <c r="BI263" s="441"/>
      <c r="BJ263" s="441"/>
      <c r="BK263" s="441"/>
      <c r="BL263" s="442"/>
      <c r="BP263" s="417"/>
      <c r="BQ263" s="416"/>
      <c r="BR263" s="416"/>
      <c r="BS263" s="472"/>
      <c r="BT263" s="472"/>
      <c r="BU263" s="472"/>
      <c r="BV263" s="468"/>
      <c r="BW263" s="468"/>
      <c r="BX263" s="469"/>
    </row>
    <row r="264" spans="4:76" ht="13.95" customHeight="1">
      <c r="D264" s="440"/>
      <c r="E264" s="441"/>
      <c r="F264" s="441"/>
      <c r="G264" s="441"/>
      <c r="H264" s="441"/>
      <c r="I264" s="441"/>
      <c r="J264" s="441"/>
      <c r="K264" s="441"/>
      <c r="L264" s="441"/>
      <c r="M264" s="441"/>
      <c r="N264" s="441"/>
      <c r="O264" s="441"/>
      <c r="P264" s="441"/>
      <c r="Q264" s="441"/>
      <c r="R264" s="441"/>
      <c r="S264" s="441"/>
      <c r="T264" s="441"/>
      <c r="U264" s="441"/>
      <c r="V264" s="441"/>
      <c r="W264" s="441"/>
      <c r="X264" s="441"/>
      <c r="Y264" s="441"/>
      <c r="Z264" s="441"/>
      <c r="AA264" s="441"/>
      <c r="AB264" s="441"/>
      <c r="AC264" s="441"/>
      <c r="AD264" s="441"/>
      <c r="AE264" s="441"/>
      <c r="AF264" s="441"/>
      <c r="AG264" s="441"/>
      <c r="AH264" s="441"/>
      <c r="AI264" s="441"/>
      <c r="AJ264" s="441"/>
      <c r="AK264" s="441"/>
      <c r="AL264" s="441"/>
      <c r="AM264" s="441"/>
      <c r="AN264" s="441"/>
      <c r="AO264" s="441"/>
      <c r="AP264" s="441"/>
      <c r="AQ264" s="441"/>
      <c r="AR264" s="441"/>
      <c r="AS264" s="441"/>
      <c r="AT264" s="441"/>
      <c r="AU264" s="441"/>
      <c r="AV264" s="441"/>
      <c r="AW264" s="441"/>
      <c r="AX264" s="441"/>
      <c r="AY264" s="441"/>
      <c r="AZ264" s="441"/>
      <c r="BA264" s="441"/>
      <c r="BB264" s="441"/>
      <c r="BC264" s="441"/>
      <c r="BD264" s="441"/>
      <c r="BE264" s="441"/>
      <c r="BF264" s="441"/>
      <c r="BG264" s="441"/>
      <c r="BH264" s="441"/>
      <c r="BI264" s="441"/>
      <c r="BJ264" s="441"/>
      <c r="BK264" s="441"/>
      <c r="BL264" s="442"/>
      <c r="BP264" s="417"/>
      <c r="BQ264" s="416"/>
      <c r="BR264" s="416"/>
      <c r="BS264" s="472"/>
      <c r="BT264" s="472"/>
      <c r="BU264" s="472"/>
      <c r="BV264" s="468"/>
      <c r="BW264" s="468"/>
      <c r="BX264" s="469"/>
    </row>
    <row r="265" spans="4:76" ht="13.95" customHeight="1">
      <c r="D265" s="440"/>
      <c r="E265" s="441"/>
      <c r="F265" s="441"/>
      <c r="G265" s="441"/>
      <c r="H265" s="441"/>
      <c r="I265" s="441"/>
      <c r="J265" s="441"/>
      <c r="K265" s="441"/>
      <c r="L265" s="441"/>
      <c r="M265" s="441"/>
      <c r="N265" s="441"/>
      <c r="O265" s="441"/>
      <c r="P265" s="441"/>
      <c r="Q265" s="441"/>
      <c r="R265" s="441"/>
      <c r="S265" s="441"/>
      <c r="T265" s="441"/>
      <c r="U265" s="441"/>
      <c r="V265" s="441"/>
      <c r="W265" s="441"/>
      <c r="X265" s="441"/>
      <c r="Y265" s="441"/>
      <c r="Z265" s="441"/>
      <c r="AA265" s="441"/>
      <c r="AB265" s="441"/>
      <c r="AC265" s="441"/>
      <c r="AD265" s="441"/>
      <c r="AE265" s="441"/>
      <c r="AF265" s="441"/>
      <c r="AG265" s="441"/>
      <c r="AH265" s="441"/>
      <c r="AI265" s="441"/>
      <c r="AJ265" s="441"/>
      <c r="AK265" s="441"/>
      <c r="AL265" s="441"/>
      <c r="AM265" s="441"/>
      <c r="AN265" s="441"/>
      <c r="AO265" s="441"/>
      <c r="AP265" s="441"/>
      <c r="AQ265" s="441"/>
      <c r="AR265" s="441"/>
      <c r="AS265" s="441"/>
      <c r="AT265" s="441"/>
      <c r="AU265" s="441"/>
      <c r="AV265" s="441"/>
      <c r="AW265" s="441"/>
      <c r="AX265" s="441"/>
      <c r="AY265" s="441"/>
      <c r="AZ265" s="441"/>
      <c r="BA265" s="441"/>
      <c r="BB265" s="441"/>
      <c r="BC265" s="441"/>
      <c r="BD265" s="441"/>
      <c r="BE265" s="441"/>
      <c r="BF265" s="441"/>
      <c r="BG265" s="441"/>
      <c r="BH265" s="441"/>
      <c r="BI265" s="441"/>
      <c r="BJ265" s="441"/>
      <c r="BK265" s="441"/>
      <c r="BL265" s="442"/>
      <c r="BP265" s="417"/>
      <c r="BQ265" s="416"/>
      <c r="BR265" s="416"/>
      <c r="BS265" s="300" t="s">
        <v>68</v>
      </c>
      <c r="BT265" s="300"/>
      <c r="BU265" s="300"/>
      <c r="BV265" s="468"/>
      <c r="BW265" s="468"/>
      <c r="BX265" s="469"/>
    </row>
    <row r="266" spans="4:76" ht="13.95" customHeight="1">
      <c r="D266" s="440"/>
      <c r="E266" s="441"/>
      <c r="F266" s="441"/>
      <c r="G266" s="441"/>
      <c r="H266" s="441"/>
      <c r="I266" s="441"/>
      <c r="J266" s="441"/>
      <c r="K266" s="441"/>
      <c r="L266" s="441"/>
      <c r="M266" s="441"/>
      <c r="N266" s="441"/>
      <c r="O266" s="441"/>
      <c r="P266" s="441"/>
      <c r="Q266" s="441"/>
      <c r="R266" s="441"/>
      <c r="S266" s="441"/>
      <c r="T266" s="441"/>
      <c r="U266" s="441"/>
      <c r="V266" s="441"/>
      <c r="W266" s="441"/>
      <c r="X266" s="441"/>
      <c r="Y266" s="441"/>
      <c r="Z266" s="441"/>
      <c r="AA266" s="441"/>
      <c r="AB266" s="441"/>
      <c r="AC266" s="441"/>
      <c r="AD266" s="441"/>
      <c r="AE266" s="441"/>
      <c r="AF266" s="441"/>
      <c r="AG266" s="441"/>
      <c r="AH266" s="441"/>
      <c r="AI266" s="441"/>
      <c r="AJ266" s="441"/>
      <c r="AK266" s="441"/>
      <c r="AL266" s="441"/>
      <c r="AM266" s="441"/>
      <c r="AN266" s="441"/>
      <c r="AO266" s="441"/>
      <c r="AP266" s="441"/>
      <c r="AQ266" s="441"/>
      <c r="AR266" s="441"/>
      <c r="AS266" s="441"/>
      <c r="AT266" s="441"/>
      <c r="AU266" s="441"/>
      <c r="AV266" s="441"/>
      <c r="AW266" s="441"/>
      <c r="AX266" s="441"/>
      <c r="AY266" s="441"/>
      <c r="AZ266" s="441"/>
      <c r="BA266" s="441"/>
      <c r="BB266" s="441"/>
      <c r="BC266" s="441"/>
      <c r="BD266" s="441"/>
      <c r="BE266" s="441"/>
      <c r="BF266" s="441"/>
      <c r="BG266" s="441"/>
      <c r="BH266" s="441"/>
      <c r="BI266" s="441"/>
      <c r="BJ266" s="441"/>
      <c r="BK266" s="441"/>
      <c r="BL266" s="442"/>
      <c r="BP266" s="418">
        <f>+index!M29</f>
        <v>0</v>
      </c>
      <c r="BQ266" s="419"/>
      <c r="BR266" s="419"/>
      <c r="BS266" s="300"/>
      <c r="BT266" s="300"/>
      <c r="BU266" s="300"/>
      <c r="BV266" s="468"/>
      <c r="BW266" s="468"/>
      <c r="BX266" s="469"/>
    </row>
    <row r="267" spans="4:76" ht="13.95" customHeight="1">
      <c r="D267" s="440"/>
      <c r="E267" s="441"/>
      <c r="F267" s="441"/>
      <c r="G267" s="441"/>
      <c r="H267" s="441"/>
      <c r="I267" s="441"/>
      <c r="J267" s="441"/>
      <c r="K267" s="441"/>
      <c r="L267" s="441"/>
      <c r="M267" s="441"/>
      <c r="N267" s="441"/>
      <c r="O267" s="441"/>
      <c r="P267" s="441"/>
      <c r="Q267" s="441"/>
      <c r="R267" s="441"/>
      <c r="S267" s="441"/>
      <c r="T267" s="441"/>
      <c r="U267" s="441"/>
      <c r="V267" s="441"/>
      <c r="W267" s="441"/>
      <c r="X267" s="441"/>
      <c r="Y267" s="441"/>
      <c r="Z267" s="441"/>
      <c r="AA267" s="441"/>
      <c r="AB267" s="441"/>
      <c r="AC267" s="441"/>
      <c r="AD267" s="441"/>
      <c r="AE267" s="441"/>
      <c r="AF267" s="441"/>
      <c r="AG267" s="441"/>
      <c r="AH267" s="441"/>
      <c r="AI267" s="441"/>
      <c r="AJ267" s="441"/>
      <c r="AK267" s="441"/>
      <c r="AL267" s="441"/>
      <c r="AM267" s="441"/>
      <c r="AN267" s="441"/>
      <c r="AO267" s="441"/>
      <c r="AP267" s="441"/>
      <c r="AQ267" s="441"/>
      <c r="AR267" s="441"/>
      <c r="AS267" s="441"/>
      <c r="AT267" s="441"/>
      <c r="AU267" s="441"/>
      <c r="AV267" s="441"/>
      <c r="AW267" s="441"/>
      <c r="AX267" s="441"/>
      <c r="AY267" s="441"/>
      <c r="AZ267" s="441"/>
      <c r="BA267" s="441"/>
      <c r="BB267" s="441"/>
      <c r="BC267" s="441"/>
      <c r="BD267" s="441"/>
      <c r="BE267" s="441"/>
      <c r="BF267" s="441"/>
      <c r="BG267" s="441"/>
      <c r="BH267" s="441"/>
      <c r="BI267" s="441"/>
      <c r="BJ267" s="441"/>
      <c r="BK267" s="441"/>
      <c r="BL267" s="442"/>
      <c r="BP267" s="420"/>
      <c r="BQ267" s="419"/>
      <c r="BR267" s="419"/>
      <c r="BS267" s="300"/>
      <c r="BT267" s="300"/>
      <c r="BU267" s="300"/>
      <c r="BV267" s="468"/>
      <c r="BW267" s="468"/>
      <c r="BX267" s="469"/>
    </row>
    <row r="268" spans="4:76" ht="13.95" customHeight="1">
      <c r="D268" s="440"/>
      <c r="E268" s="441"/>
      <c r="F268" s="441"/>
      <c r="G268" s="441"/>
      <c r="H268" s="441"/>
      <c r="I268" s="441"/>
      <c r="J268" s="441"/>
      <c r="K268" s="441"/>
      <c r="L268" s="441"/>
      <c r="M268" s="441"/>
      <c r="N268" s="441"/>
      <c r="O268" s="441"/>
      <c r="P268" s="441"/>
      <c r="Q268" s="441"/>
      <c r="R268" s="441"/>
      <c r="S268" s="441"/>
      <c r="T268" s="441"/>
      <c r="U268" s="441"/>
      <c r="V268" s="441"/>
      <c r="W268" s="441"/>
      <c r="X268" s="441"/>
      <c r="Y268" s="441"/>
      <c r="Z268" s="441"/>
      <c r="AA268" s="441"/>
      <c r="AB268" s="441"/>
      <c r="AC268" s="441"/>
      <c r="AD268" s="441"/>
      <c r="AE268" s="441"/>
      <c r="AF268" s="441"/>
      <c r="AG268" s="441"/>
      <c r="AH268" s="441"/>
      <c r="AI268" s="441"/>
      <c r="AJ268" s="441"/>
      <c r="AK268" s="441"/>
      <c r="AL268" s="441"/>
      <c r="AM268" s="441"/>
      <c r="AN268" s="441"/>
      <c r="AO268" s="441"/>
      <c r="AP268" s="441"/>
      <c r="AQ268" s="441"/>
      <c r="AR268" s="441"/>
      <c r="AS268" s="441"/>
      <c r="AT268" s="441"/>
      <c r="AU268" s="441"/>
      <c r="AV268" s="441"/>
      <c r="AW268" s="441"/>
      <c r="AX268" s="441"/>
      <c r="AY268" s="441"/>
      <c r="AZ268" s="441"/>
      <c r="BA268" s="441"/>
      <c r="BB268" s="441"/>
      <c r="BC268" s="441"/>
      <c r="BD268" s="441"/>
      <c r="BE268" s="441"/>
      <c r="BF268" s="441"/>
      <c r="BG268" s="441"/>
      <c r="BH268" s="441"/>
      <c r="BI268" s="441"/>
      <c r="BJ268" s="441"/>
      <c r="BK268" s="441"/>
      <c r="BL268" s="442"/>
      <c r="BP268" s="420"/>
      <c r="BQ268" s="419"/>
      <c r="BR268" s="419"/>
      <c r="BS268" s="300"/>
      <c r="BT268" s="300"/>
      <c r="BU268" s="300"/>
      <c r="BV268" s="468"/>
      <c r="BW268" s="468"/>
      <c r="BX268" s="469"/>
    </row>
    <row r="269" spans="4:76" ht="13.95" customHeight="1">
      <c r="D269" s="443"/>
      <c r="E269" s="444"/>
      <c r="F269" s="444"/>
      <c r="G269" s="444"/>
      <c r="H269" s="444"/>
      <c r="I269" s="444"/>
      <c r="J269" s="444"/>
      <c r="K269" s="444"/>
      <c r="L269" s="444"/>
      <c r="M269" s="444"/>
      <c r="N269" s="444"/>
      <c r="O269" s="444"/>
      <c r="P269" s="444"/>
      <c r="Q269" s="444"/>
      <c r="R269" s="444"/>
      <c r="S269" s="444"/>
      <c r="T269" s="444"/>
      <c r="U269" s="444"/>
      <c r="V269" s="444"/>
      <c r="W269" s="444"/>
      <c r="X269" s="444"/>
      <c r="Y269" s="444"/>
      <c r="Z269" s="444"/>
      <c r="AA269" s="444"/>
      <c r="AB269" s="444"/>
      <c r="AC269" s="444"/>
      <c r="AD269" s="444"/>
      <c r="AE269" s="444"/>
      <c r="AF269" s="444"/>
      <c r="AG269" s="444"/>
      <c r="AH269" s="444"/>
      <c r="AI269" s="444"/>
      <c r="AJ269" s="444"/>
      <c r="AK269" s="444"/>
      <c r="AL269" s="444"/>
      <c r="AM269" s="444"/>
      <c r="AN269" s="444"/>
      <c r="AO269" s="444"/>
      <c r="AP269" s="444"/>
      <c r="AQ269" s="444"/>
      <c r="AR269" s="444"/>
      <c r="AS269" s="444"/>
      <c r="AT269" s="444"/>
      <c r="AU269" s="444"/>
      <c r="AV269" s="444"/>
      <c r="AW269" s="444"/>
      <c r="AX269" s="444"/>
      <c r="AY269" s="444"/>
      <c r="AZ269" s="444"/>
      <c r="BA269" s="444"/>
      <c r="BB269" s="444"/>
      <c r="BC269" s="444"/>
      <c r="BD269" s="444"/>
      <c r="BE269" s="444"/>
      <c r="BF269" s="444"/>
      <c r="BG269" s="444"/>
      <c r="BH269" s="444"/>
      <c r="BI269" s="444"/>
      <c r="BJ269" s="444"/>
      <c r="BK269" s="444"/>
      <c r="BL269" s="445"/>
      <c r="BP269" s="420"/>
      <c r="BQ269" s="419"/>
      <c r="BR269" s="419"/>
      <c r="BS269" s="300"/>
      <c r="BT269" s="300"/>
      <c r="BU269" s="300"/>
      <c r="BV269" s="468"/>
      <c r="BW269" s="468"/>
      <c r="BX269" s="469"/>
    </row>
    <row r="270" spans="4:76" ht="18" customHeight="1">
      <c r="BP270" s="420"/>
      <c r="BQ270" s="419"/>
      <c r="BR270" s="419"/>
      <c r="BS270" s="300"/>
      <c r="BT270" s="300"/>
      <c r="BU270" s="300"/>
      <c r="BV270" s="468"/>
      <c r="BW270" s="468"/>
      <c r="BX270" s="469"/>
    </row>
    <row r="271" spans="4:76" ht="18" customHeight="1">
      <c r="D271" s="436"/>
      <c r="E271" s="436"/>
      <c r="F271" s="436"/>
      <c r="G271" s="436"/>
      <c r="H271" s="436"/>
      <c r="I271" s="436"/>
      <c r="J271" s="436"/>
      <c r="K271" s="436"/>
      <c r="L271" s="436"/>
      <c r="M271" s="436"/>
      <c r="N271" s="436"/>
      <c r="O271" s="436"/>
      <c r="P271" s="436"/>
      <c r="Q271" s="436"/>
      <c r="R271" s="436"/>
      <c r="S271" s="436"/>
      <c r="T271" s="436"/>
      <c r="U271" s="436"/>
      <c r="BP271" s="420"/>
      <c r="BQ271" s="419"/>
      <c r="BR271" s="419"/>
      <c r="BS271" s="300"/>
      <c r="BT271" s="300"/>
      <c r="BU271" s="300"/>
      <c r="BV271" s="468"/>
      <c r="BW271" s="468"/>
      <c r="BX271" s="469"/>
    </row>
    <row r="272" spans="4:76" ht="18" customHeight="1">
      <c r="BP272" s="420"/>
      <c r="BQ272" s="419"/>
      <c r="BR272" s="419"/>
      <c r="BS272" s="300"/>
      <c r="BT272" s="300"/>
      <c r="BU272" s="300"/>
      <c r="BV272" s="468"/>
      <c r="BW272" s="468"/>
      <c r="BX272" s="469"/>
    </row>
    <row r="273" spans="4:76" ht="13.95" customHeight="1">
      <c r="D273" s="452" t="s">
        <v>167</v>
      </c>
      <c r="E273" s="453"/>
      <c r="F273" s="453"/>
      <c r="G273" s="453"/>
      <c r="H273" s="453"/>
      <c r="I273" s="453"/>
      <c r="J273" s="453"/>
      <c r="K273" s="453"/>
      <c r="L273" s="453"/>
      <c r="M273" s="453"/>
      <c r="N273" s="453"/>
      <c r="O273" s="453"/>
      <c r="P273" s="453"/>
      <c r="Q273" s="453"/>
      <c r="R273" s="453"/>
      <c r="S273" s="453"/>
      <c r="T273" s="453"/>
      <c r="U273" s="453"/>
      <c r="V273" s="453"/>
      <c r="W273" s="453"/>
      <c r="X273" s="453"/>
      <c r="Y273" s="453"/>
      <c r="Z273" s="453"/>
      <c r="AA273" s="453"/>
      <c r="AB273" s="453"/>
      <c r="AC273" s="453"/>
      <c r="AD273" s="453"/>
      <c r="AE273" s="453"/>
      <c r="AF273" s="453"/>
      <c r="AG273" s="453"/>
      <c r="AH273" s="453"/>
      <c r="AI273" s="453"/>
      <c r="AJ273" s="453"/>
      <c r="AK273" s="453"/>
      <c r="AL273" s="453"/>
      <c r="AM273" s="453"/>
      <c r="AN273" s="453"/>
      <c r="AO273" s="453"/>
      <c r="AP273" s="453"/>
      <c r="AQ273" s="453"/>
      <c r="AR273" s="453"/>
      <c r="AS273" s="453"/>
      <c r="AT273" s="453"/>
      <c r="AU273" s="453"/>
      <c r="AV273" s="453"/>
      <c r="AW273" s="453"/>
      <c r="AX273" s="453"/>
      <c r="AY273" s="453"/>
      <c r="AZ273" s="453"/>
      <c r="BA273" s="453"/>
      <c r="BB273" s="453"/>
      <c r="BC273" s="453"/>
      <c r="BD273" s="453"/>
      <c r="BE273" s="453"/>
      <c r="BF273" s="453"/>
      <c r="BG273" s="453"/>
      <c r="BH273" s="453"/>
      <c r="BI273" s="453"/>
      <c r="BJ273" s="453"/>
      <c r="BK273" s="453"/>
      <c r="BL273" s="454"/>
      <c r="BP273" s="420"/>
      <c r="BQ273" s="419"/>
      <c r="BR273" s="419"/>
      <c r="BS273" s="300"/>
      <c r="BT273" s="300"/>
      <c r="BU273" s="300"/>
      <c r="BV273" s="468"/>
      <c r="BW273" s="468"/>
      <c r="BX273" s="469"/>
    </row>
    <row r="274" spans="4:76" ht="13.95" customHeight="1">
      <c r="D274" s="455"/>
      <c r="E274" s="456"/>
      <c r="F274" s="456"/>
      <c r="G274" s="456"/>
      <c r="H274" s="456"/>
      <c r="I274" s="456"/>
      <c r="J274" s="456"/>
      <c r="K274" s="456"/>
      <c r="L274" s="456"/>
      <c r="M274" s="456"/>
      <c r="N274" s="456"/>
      <c r="O274" s="456"/>
      <c r="P274" s="456"/>
      <c r="Q274" s="456"/>
      <c r="R274" s="456"/>
      <c r="S274" s="456"/>
      <c r="T274" s="456"/>
      <c r="U274" s="456"/>
      <c r="V274" s="456"/>
      <c r="W274" s="456"/>
      <c r="X274" s="456"/>
      <c r="Y274" s="456"/>
      <c r="Z274" s="456"/>
      <c r="AA274" s="456"/>
      <c r="AB274" s="456"/>
      <c r="AC274" s="456"/>
      <c r="AD274" s="456"/>
      <c r="AE274" s="456"/>
      <c r="AF274" s="456"/>
      <c r="AG274" s="456"/>
      <c r="AH274" s="456"/>
      <c r="AI274" s="456"/>
      <c r="AJ274" s="456"/>
      <c r="AK274" s="456"/>
      <c r="AL274" s="456"/>
      <c r="AM274" s="456"/>
      <c r="AN274" s="456"/>
      <c r="AO274" s="456"/>
      <c r="AP274" s="456"/>
      <c r="AQ274" s="456"/>
      <c r="AR274" s="456"/>
      <c r="AS274" s="456"/>
      <c r="AT274" s="456"/>
      <c r="AU274" s="456"/>
      <c r="AV274" s="456"/>
      <c r="AW274" s="456"/>
      <c r="AX274" s="456"/>
      <c r="AY274" s="456"/>
      <c r="AZ274" s="456"/>
      <c r="BA274" s="456"/>
      <c r="BB274" s="456"/>
      <c r="BC274" s="456"/>
      <c r="BD274" s="456"/>
      <c r="BE274" s="456"/>
      <c r="BF274" s="456"/>
      <c r="BG274" s="456"/>
      <c r="BH274" s="456"/>
      <c r="BI274" s="456"/>
      <c r="BJ274" s="456"/>
      <c r="BK274" s="456"/>
      <c r="BL274" s="457"/>
      <c r="BP274" s="420"/>
      <c r="BQ274" s="419"/>
      <c r="BR274" s="419"/>
      <c r="BS274" s="300"/>
      <c r="BT274" s="300"/>
      <c r="BU274" s="300"/>
      <c r="BV274" s="468"/>
      <c r="BW274" s="468"/>
      <c r="BX274" s="469"/>
    </row>
    <row r="275" spans="4:76" ht="13.95" customHeight="1">
      <c r="D275" s="455"/>
      <c r="E275" s="456"/>
      <c r="F275" s="456"/>
      <c r="G275" s="456"/>
      <c r="H275" s="456"/>
      <c r="I275" s="456"/>
      <c r="J275" s="456"/>
      <c r="K275" s="456"/>
      <c r="L275" s="456"/>
      <c r="M275" s="456"/>
      <c r="N275" s="456"/>
      <c r="O275" s="456"/>
      <c r="P275" s="456"/>
      <c r="Q275" s="456"/>
      <c r="R275" s="456"/>
      <c r="S275" s="456"/>
      <c r="T275" s="456"/>
      <c r="U275" s="456"/>
      <c r="V275" s="456"/>
      <c r="W275" s="456"/>
      <c r="X275" s="456"/>
      <c r="Y275" s="456"/>
      <c r="Z275" s="456"/>
      <c r="AA275" s="456"/>
      <c r="AB275" s="456"/>
      <c r="AC275" s="456"/>
      <c r="AD275" s="456"/>
      <c r="AE275" s="456"/>
      <c r="AF275" s="456"/>
      <c r="AG275" s="456"/>
      <c r="AH275" s="456"/>
      <c r="AI275" s="456"/>
      <c r="AJ275" s="456"/>
      <c r="AK275" s="456"/>
      <c r="AL275" s="456"/>
      <c r="AM275" s="456"/>
      <c r="AN275" s="456"/>
      <c r="AO275" s="456"/>
      <c r="AP275" s="456"/>
      <c r="AQ275" s="456"/>
      <c r="AR275" s="456"/>
      <c r="AS275" s="456"/>
      <c r="AT275" s="456"/>
      <c r="AU275" s="456"/>
      <c r="AV275" s="456"/>
      <c r="AW275" s="456"/>
      <c r="AX275" s="456"/>
      <c r="AY275" s="456"/>
      <c r="AZ275" s="456"/>
      <c r="BA275" s="456"/>
      <c r="BB275" s="456"/>
      <c r="BC275" s="456"/>
      <c r="BD275" s="456"/>
      <c r="BE275" s="456"/>
      <c r="BF275" s="456"/>
      <c r="BG275" s="456"/>
      <c r="BH275" s="456"/>
      <c r="BI275" s="456"/>
      <c r="BJ275" s="456"/>
      <c r="BK275" s="456"/>
      <c r="BL275" s="457"/>
      <c r="BP275" s="420"/>
      <c r="BQ275" s="419"/>
      <c r="BR275" s="419"/>
      <c r="BS275" s="300"/>
      <c r="BT275" s="300"/>
      <c r="BU275" s="300"/>
      <c r="BV275" s="468"/>
      <c r="BW275" s="468"/>
      <c r="BX275" s="469"/>
    </row>
    <row r="276" spans="4:76" ht="18" customHeight="1">
      <c r="D276" s="455"/>
      <c r="E276" s="456"/>
      <c r="F276" s="456"/>
      <c r="G276" s="456"/>
      <c r="H276" s="456"/>
      <c r="I276" s="456"/>
      <c r="J276" s="456"/>
      <c r="K276" s="456"/>
      <c r="L276" s="456"/>
      <c r="M276" s="456"/>
      <c r="N276" s="456"/>
      <c r="O276" s="456"/>
      <c r="P276" s="456"/>
      <c r="Q276" s="456"/>
      <c r="R276" s="456"/>
      <c r="S276" s="456"/>
      <c r="T276" s="456"/>
      <c r="U276" s="456"/>
      <c r="V276" s="456"/>
      <c r="W276" s="456"/>
      <c r="X276" s="456"/>
      <c r="Y276" s="456"/>
      <c r="Z276" s="456"/>
      <c r="AA276" s="456"/>
      <c r="AB276" s="456"/>
      <c r="AC276" s="456"/>
      <c r="AD276" s="456"/>
      <c r="AE276" s="456"/>
      <c r="AF276" s="456"/>
      <c r="AG276" s="456"/>
      <c r="AH276" s="456"/>
      <c r="AI276" s="456"/>
      <c r="AJ276" s="456"/>
      <c r="AK276" s="456"/>
      <c r="AL276" s="456"/>
      <c r="AM276" s="456"/>
      <c r="AN276" s="456"/>
      <c r="AO276" s="456"/>
      <c r="AP276" s="456"/>
      <c r="AQ276" s="456"/>
      <c r="AR276" s="456"/>
      <c r="AS276" s="456"/>
      <c r="AT276" s="456"/>
      <c r="AU276" s="456"/>
      <c r="AV276" s="456"/>
      <c r="AW276" s="456"/>
      <c r="AX276" s="456"/>
      <c r="AY276" s="456"/>
      <c r="AZ276" s="456"/>
      <c r="BA276" s="456"/>
      <c r="BB276" s="456"/>
      <c r="BC276" s="456"/>
      <c r="BD276" s="456"/>
      <c r="BE276" s="456"/>
      <c r="BF276" s="456"/>
      <c r="BG276" s="456"/>
      <c r="BH276" s="456"/>
      <c r="BI276" s="456"/>
      <c r="BJ276" s="456"/>
      <c r="BK276" s="456"/>
      <c r="BL276" s="457"/>
      <c r="BP276" s="420"/>
      <c r="BQ276" s="419"/>
      <c r="BR276" s="419"/>
      <c r="BS276" s="300"/>
      <c r="BT276" s="300"/>
      <c r="BU276" s="300"/>
      <c r="BV276" s="468"/>
      <c r="BW276" s="468"/>
      <c r="BX276" s="469"/>
    </row>
    <row r="277" spans="4:76" ht="18" customHeight="1">
      <c r="D277" s="455"/>
      <c r="E277" s="456"/>
      <c r="F277" s="456"/>
      <c r="G277" s="456"/>
      <c r="H277" s="456"/>
      <c r="I277" s="456"/>
      <c r="J277" s="456"/>
      <c r="K277" s="456"/>
      <c r="L277" s="456"/>
      <c r="M277" s="456"/>
      <c r="N277" s="456"/>
      <c r="O277" s="456"/>
      <c r="P277" s="456"/>
      <c r="Q277" s="456"/>
      <c r="R277" s="456"/>
      <c r="S277" s="456"/>
      <c r="T277" s="456"/>
      <c r="U277" s="456"/>
      <c r="V277" s="456"/>
      <c r="W277" s="456"/>
      <c r="X277" s="456"/>
      <c r="Y277" s="456"/>
      <c r="Z277" s="456"/>
      <c r="AA277" s="456"/>
      <c r="AB277" s="456"/>
      <c r="AC277" s="456"/>
      <c r="AD277" s="456"/>
      <c r="AE277" s="456"/>
      <c r="AF277" s="456"/>
      <c r="AG277" s="456"/>
      <c r="AH277" s="456"/>
      <c r="AI277" s="456"/>
      <c r="AJ277" s="456"/>
      <c r="AK277" s="456"/>
      <c r="AL277" s="456"/>
      <c r="AM277" s="456"/>
      <c r="AN277" s="456"/>
      <c r="AO277" s="456"/>
      <c r="AP277" s="456"/>
      <c r="AQ277" s="456"/>
      <c r="AR277" s="456"/>
      <c r="AS277" s="456"/>
      <c r="AT277" s="456"/>
      <c r="AU277" s="456"/>
      <c r="AV277" s="456"/>
      <c r="AW277" s="456"/>
      <c r="AX277" s="456"/>
      <c r="AY277" s="456"/>
      <c r="AZ277" s="456"/>
      <c r="BA277" s="456"/>
      <c r="BB277" s="456"/>
      <c r="BC277" s="456"/>
      <c r="BD277" s="456"/>
      <c r="BE277" s="456"/>
      <c r="BF277" s="456"/>
      <c r="BG277" s="456"/>
      <c r="BH277" s="456"/>
      <c r="BI277" s="456"/>
      <c r="BJ277" s="456"/>
      <c r="BK277" s="456"/>
      <c r="BL277" s="457"/>
      <c r="BP277" s="420"/>
      <c r="BQ277" s="419"/>
      <c r="BR277" s="419"/>
      <c r="BS277" s="300"/>
      <c r="BT277" s="300"/>
      <c r="BU277" s="300"/>
      <c r="BV277" s="468"/>
      <c r="BW277" s="468"/>
      <c r="BX277" s="469"/>
    </row>
    <row r="278" spans="4:76" ht="18" customHeight="1">
      <c r="D278" s="455"/>
      <c r="E278" s="456"/>
      <c r="F278" s="456"/>
      <c r="G278" s="456"/>
      <c r="H278" s="456"/>
      <c r="I278" s="456"/>
      <c r="J278" s="456"/>
      <c r="K278" s="456"/>
      <c r="L278" s="456"/>
      <c r="M278" s="456"/>
      <c r="N278" s="456"/>
      <c r="O278" s="456"/>
      <c r="P278" s="456"/>
      <c r="Q278" s="456"/>
      <c r="R278" s="456"/>
      <c r="S278" s="456"/>
      <c r="T278" s="456"/>
      <c r="U278" s="456"/>
      <c r="V278" s="456"/>
      <c r="W278" s="456"/>
      <c r="X278" s="456"/>
      <c r="Y278" s="456"/>
      <c r="Z278" s="456"/>
      <c r="AA278" s="456"/>
      <c r="AB278" s="456"/>
      <c r="AC278" s="456"/>
      <c r="AD278" s="456"/>
      <c r="AE278" s="456"/>
      <c r="AF278" s="456"/>
      <c r="AG278" s="456"/>
      <c r="AH278" s="456"/>
      <c r="AI278" s="456"/>
      <c r="AJ278" s="456"/>
      <c r="AK278" s="456"/>
      <c r="AL278" s="456"/>
      <c r="AM278" s="456"/>
      <c r="AN278" s="456"/>
      <c r="AO278" s="456"/>
      <c r="AP278" s="456"/>
      <c r="AQ278" s="456"/>
      <c r="AR278" s="456"/>
      <c r="AS278" s="456"/>
      <c r="AT278" s="456"/>
      <c r="AU278" s="456"/>
      <c r="AV278" s="456"/>
      <c r="AW278" s="456"/>
      <c r="AX278" s="456"/>
      <c r="AY278" s="456"/>
      <c r="AZ278" s="456"/>
      <c r="BA278" s="456"/>
      <c r="BB278" s="456"/>
      <c r="BC278" s="456"/>
      <c r="BD278" s="456"/>
      <c r="BE278" s="456"/>
      <c r="BF278" s="456"/>
      <c r="BG278" s="456"/>
      <c r="BH278" s="456"/>
      <c r="BI278" s="456"/>
      <c r="BJ278" s="456"/>
      <c r="BK278" s="456"/>
      <c r="BL278" s="457"/>
      <c r="BP278" s="420"/>
      <c r="BQ278" s="419"/>
      <c r="BR278" s="419"/>
      <c r="BS278" s="300"/>
      <c r="BT278" s="300"/>
      <c r="BU278" s="300"/>
      <c r="BV278" s="468"/>
      <c r="BW278" s="468"/>
      <c r="BX278" s="469"/>
    </row>
    <row r="279" spans="4:76" ht="18" customHeight="1">
      <c r="D279" s="455"/>
      <c r="E279" s="456"/>
      <c r="F279" s="456"/>
      <c r="G279" s="456"/>
      <c r="H279" s="456"/>
      <c r="I279" s="456"/>
      <c r="J279" s="456"/>
      <c r="K279" s="456"/>
      <c r="L279" s="456"/>
      <c r="M279" s="456"/>
      <c r="N279" s="456"/>
      <c r="O279" s="456"/>
      <c r="P279" s="456"/>
      <c r="Q279" s="456"/>
      <c r="R279" s="456"/>
      <c r="S279" s="456"/>
      <c r="T279" s="456"/>
      <c r="U279" s="456"/>
      <c r="V279" s="456"/>
      <c r="W279" s="456"/>
      <c r="X279" s="456"/>
      <c r="Y279" s="456"/>
      <c r="Z279" s="456"/>
      <c r="AA279" s="456"/>
      <c r="AB279" s="456"/>
      <c r="AC279" s="456"/>
      <c r="AD279" s="456"/>
      <c r="AE279" s="456"/>
      <c r="AF279" s="456"/>
      <c r="AG279" s="456"/>
      <c r="AH279" s="456"/>
      <c r="AI279" s="456"/>
      <c r="AJ279" s="456"/>
      <c r="AK279" s="456"/>
      <c r="AL279" s="456"/>
      <c r="AM279" s="456"/>
      <c r="AN279" s="456"/>
      <c r="AO279" s="456"/>
      <c r="AP279" s="456"/>
      <c r="AQ279" s="456"/>
      <c r="AR279" s="456"/>
      <c r="AS279" s="456"/>
      <c r="AT279" s="456"/>
      <c r="AU279" s="456"/>
      <c r="AV279" s="456"/>
      <c r="AW279" s="456"/>
      <c r="AX279" s="456"/>
      <c r="AY279" s="456"/>
      <c r="AZ279" s="456"/>
      <c r="BA279" s="456"/>
      <c r="BB279" s="456"/>
      <c r="BC279" s="456"/>
      <c r="BD279" s="456"/>
      <c r="BE279" s="456"/>
      <c r="BF279" s="456"/>
      <c r="BG279" s="456"/>
      <c r="BH279" s="456"/>
      <c r="BI279" s="456"/>
      <c r="BJ279" s="456"/>
      <c r="BK279" s="456"/>
      <c r="BL279" s="457"/>
      <c r="BP279" s="420"/>
      <c r="BQ279" s="419"/>
      <c r="BR279" s="419"/>
      <c r="BS279" s="300"/>
      <c r="BT279" s="300"/>
      <c r="BU279" s="300"/>
      <c r="BV279" s="468"/>
      <c r="BW279" s="468"/>
      <c r="BX279" s="469"/>
    </row>
    <row r="280" spans="4:76" ht="18" customHeight="1">
      <c r="D280" s="455"/>
      <c r="E280" s="456"/>
      <c r="F280" s="456"/>
      <c r="G280" s="456"/>
      <c r="H280" s="456"/>
      <c r="I280" s="456"/>
      <c r="J280" s="456"/>
      <c r="K280" s="456"/>
      <c r="L280" s="456"/>
      <c r="M280" s="456"/>
      <c r="N280" s="456"/>
      <c r="O280" s="456"/>
      <c r="P280" s="456"/>
      <c r="Q280" s="456"/>
      <c r="R280" s="456"/>
      <c r="S280" s="456"/>
      <c r="T280" s="456"/>
      <c r="U280" s="456"/>
      <c r="V280" s="456"/>
      <c r="W280" s="456"/>
      <c r="X280" s="456"/>
      <c r="Y280" s="456"/>
      <c r="Z280" s="456"/>
      <c r="AA280" s="456"/>
      <c r="AB280" s="456"/>
      <c r="AC280" s="456"/>
      <c r="AD280" s="456"/>
      <c r="AE280" s="456"/>
      <c r="AF280" s="456"/>
      <c r="AG280" s="456"/>
      <c r="AH280" s="456"/>
      <c r="AI280" s="456"/>
      <c r="AJ280" s="456"/>
      <c r="AK280" s="456"/>
      <c r="AL280" s="456"/>
      <c r="AM280" s="456"/>
      <c r="AN280" s="456"/>
      <c r="AO280" s="456"/>
      <c r="AP280" s="456"/>
      <c r="AQ280" s="456"/>
      <c r="AR280" s="456"/>
      <c r="AS280" s="456"/>
      <c r="AT280" s="456"/>
      <c r="AU280" s="456"/>
      <c r="AV280" s="456"/>
      <c r="AW280" s="456"/>
      <c r="AX280" s="456"/>
      <c r="AY280" s="456"/>
      <c r="AZ280" s="456"/>
      <c r="BA280" s="456"/>
      <c r="BB280" s="456"/>
      <c r="BC280" s="456"/>
      <c r="BD280" s="456"/>
      <c r="BE280" s="456"/>
      <c r="BF280" s="456"/>
      <c r="BG280" s="456"/>
      <c r="BH280" s="456"/>
      <c r="BI280" s="456"/>
      <c r="BJ280" s="456"/>
      <c r="BK280" s="456"/>
      <c r="BL280" s="457"/>
      <c r="BP280" s="420"/>
      <c r="BQ280" s="419"/>
      <c r="BR280" s="419"/>
      <c r="BS280" s="300"/>
      <c r="BT280" s="300"/>
      <c r="BU280" s="300"/>
      <c r="BV280" s="468"/>
      <c r="BW280" s="468"/>
      <c r="BX280" s="469"/>
    </row>
    <row r="281" spans="4:76" ht="18" customHeight="1">
      <c r="D281" s="455"/>
      <c r="E281" s="456"/>
      <c r="F281" s="456"/>
      <c r="G281" s="456"/>
      <c r="H281" s="456"/>
      <c r="I281" s="456"/>
      <c r="J281" s="456"/>
      <c r="K281" s="456"/>
      <c r="L281" s="456"/>
      <c r="M281" s="456"/>
      <c r="N281" s="456"/>
      <c r="O281" s="456"/>
      <c r="P281" s="456"/>
      <c r="Q281" s="456"/>
      <c r="R281" s="456"/>
      <c r="S281" s="456"/>
      <c r="T281" s="456"/>
      <c r="U281" s="456"/>
      <c r="V281" s="456"/>
      <c r="W281" s="456"/>
      <c r="X281" s="456"/>
      <c r="Y281" s="456"/>
      <c r="Z281" s="456"/>
      <c r="AA281" s="456"/>
      <c r="AB281" s="456"/>
      <c r="AC281" s="456"/>
      <c r="AD281" s="456"/>
      <c r="AE281" s="456"/>
      <c r="AF281" s="456"/>
      <c r="AG281" s="456"/>
      <c r="AH281" s="456"/>
      <c r="AI281" s="456"/>
      <c r="AJ281" s="456"/>
      <c r="AK281" s="456"/>
      <c r="AL281" s="456"/>
      <c r="AM281" s="456"/>
      <c r="AN281" s="456"/>
      <c r="AO281" s="456"/>
      <c r="AP281" s="456"/>
      <c r="AQ281" s="456"/>
      <c r="AR281" s="456"/>
      <c r="AS281" s="456"/>
      <c r="AT281" s="456"/>
      <c r="AU281" s="456"/>
      <c r="AV281" s="456"/>
      <c r="AW281" s="456"/>
      <c r="AX281" s="456"/>
      <c r="AY281" s="456"/>
      <c r="AZ281" s="456"/>
      <c r="BA281" s="456"/>
      <c r="BB281" s="456"/>
      <c r="BC281" s="456"/>
      <c r="BD281" s="456"/>
      <c r="BE281" s="456"/>
      <c r="BF281" s="456"/>
      <c r="BG281" s="456"/>
      <c r="BH281" s="456"/>
      <c r="BI281" s="456"/>
      <c r="BJ281" s="456"/>
      <c r="BK281" s="456"/>
      <c r="BL281" s="457"/>
      <c r="BP281" s="420"/>
      <c r="BQ281" s="419"/>
      <c r="BR281" s="419"/>
      <c r="BS281" s="300"/>
      <c r="BT281" s="300"/>
      <c r="BU281" s="300"/>
      <c r="BV281" s="468"/>
      <c r="BW281" s="468"/>
      <c r="BX281" s="469"/>
    </row>
    <row r="282" spans="4:76" ht="18" customHeight="1">
      <c r="D282" s="455"/>
      <c r="E282" s="456"/>
      <c r="F282" s="456"/>
      <c r="G282" s="456"/>
      <c r="H282" s="456"/>
      <c r="I282" s="456"/>
      <c r="J282" s="456"/>
      <c r="K282" s="456"/>
      <c r="L282" s="456"/>
      <c r="M282" s="456"/>
      <c r="N282" s="456"/>
      <c r="O282" s="456"/>
      <c r="P282" s="456"/>
      <c r="Q282" s="456"/>
      <c r="R282" s="456"/>
      <c r="S282" s="456"/>
      <c r="T282" s="456"/>
      <c r="U282" s="456"/>
      <c r="V282" s="456"/>
      <c r="W282" s="456"/>
      <c r="X282" s="456"/>
      <c r="Y282" s="456"/>
      <c r="Z282" s="456"/>
      <c r="AA282" s="456"/>
      <c r="AB282" s="456"/>
      <c r="AC282" s="456"/>
      <c r="AD282" s="456"/>
      <c r="AE282" s="456"/>
      <c r="AF282" s="456"/>
      <c r="AG282" s="456"/>
      <c r="AH282" s="456"/>
      <c r="AI282" s="456"/>
      <c r="AJ282" s="456"/>
      <c r="AK282" s="456"/>
      <c r="AL282" s="456"/>
      <c r="AM282" s="456"/>
      <c r="AN282" s="456"/>
      <c r="AO282" s="456"/>
      <c r="AP282" s="456"/>
      <c r="AQ282" s="456"/>
      <c r="AR282" s="456"/>
      <c r="AS282" s="456"/>
      <c r="AT282" s="456"/>
      <c r="AU282" s="456"/>
      <c r="AV282" s="456"/>
      <c r="AW282" s="456"/>
      <c r="AX282" s="456"/>
      <c r="AY282" s="456"/>
      <c r="AZ282" s="456"/>
      <c r="BA282" s="456"/>
      <c r="BB282" s="456"/>
      <c r="BC282" s="456"/>
      <c r="BD282" s="456"/>
      <c r="BE282" s="456"/>
      <c r="BF282" s="456"/>
      <c r="BG282" s="456"/>
      <c r="BH282" s="456"/>
      <c r="BI282" s="456"/>
      <c r="BJ282" s="456"/>
      <c r="BK282" s="456"/>
      <c r="BL282" s="457"/>
      <c r="BP282" s="420"/>
      <c r="BQ282" s="419"/>
      <c r="BR282" s="419"/>
      <c r="BS282" s="300"/>
      <c r="BT282" s="300"/>
      <c r="BU282" s="300"/>
      <c r="BV282" s="468"/>
      <c r="BW282" s="468"/>
      <c r="BX282" s="469"/>
    </row>
    <row r="283" spans="4:76" ht="18" customHeight="1">
      <c r="D283" s="455"/>
      <c r="E283" s="456"/>
      <c r="F283" s="456"/>
      <c r="G283" s="456"/>
      <c r="H283" s="456"/>
      <c r="I283" s="456"/>
      <c r="J283" s="456"/>
      <c r="K283" s="456"/>
      <c r="L283" s="456"/>
      <c r="M283" s="456"/>
      <c r="N283" s="456"/>
      <c r="O283" s="456"/>
      <c r="P283" s="456"/>
      <c r="Q283" s="456"/>
      <c r="R283" s="456"/>
      <c r="S283" s="456"/>
      <c r="T283" s="456"/>
      <c r="U283" s="456"/>
      <c r="V283" s="456"/>
      <c r="W283" s="456"/>
      <c r="X283" s="456"/>
      <c r="Y283" s="456"/>
      <c r="Z283" s="456"/>
      <c r="AA283" s="456"/>
      <c r="AB283" s="456"/>
      <c r="AC283" s="456"/>
      <c r="AD283" s="456"/>
      <c r="AE283" s="456"/>
      <c r="AF283" s="456"/>
      <c r="AG283" s="456"/>
      <c r="AH283" s="456"/>
      <c r="AI283" s="456"/>
      <c r="AJ283" s="456"/>
      <c r="AK283" s="456"/>
      <c r="AL283" s="456"/>
      <c r="AM283" s="456"/>
      <c r="AN283" s="456"/>
      <c r="AO283" s="456"/>
      <c r="AP283" s="456"/>
      <c r="AQ283" s="456"/>
      <c r="AR283" s="456"/>
      <c r="AS283" s="456"/>
      <c r="AT283" s="456"/>
      <c r="AU283" s="456"/>
      <c r="AV283" s="456"/>
      <c r="AW283" s="456"/>
      <c r="AX283" s="456"/>
      <c r="AY283" s="456"/>
      <c r="AZ283" s="456"/>
      <c r="BA283" s="456"/>
      <c r="BB283" s="456"/>
      <c r="BC283" s="456"/>
      <c r="BD283" s="456"/>
      <c r="BE283" s="456"/>
      <c r="BF283" s="456"/>
      <c r="BG283" s="456"/>
      <c r="BH283" s="456"/>
      <c r="BI283" s="456"/>
      <c r="BJ283" s="456"/>
      <c r="BK283" s="456"/>
      <c r="BL283" s="457"/>
      <c r="BP283" s="420"/>
      <c r="BQ283" s="419"/>
      <c r="BR283" s="419"/>
      <c r="BS283" s="300"/>
      <c r="BT283" s="300"/>
      <c r="BU283" s="300"/>
      <c r="BV283" s="468"/>
      <c r="BW283" s="468"/>
      <c r="BX283" s="469"/>
    </row>
    <row r="284" spans="4:76" ht="18" customHeight="1">
      <c r="D284" s="455"/>
      <c r="E284" s="456"/>
      <c r="F284" s="456"/>
      <c r="G284" s="456"/>
      <c r="H284" s="456"/>
      <c r="I284" s="456"/>
      <c r="J284" s="456"/>
      <c r="K284" s="456"/>
      <c r="L284" s="456"/>
      <c r="M284" s="456"/>
      <c r="N284" s="456"/>
      <c r="O284" s="456"/>
      <c r="P284" s="456"/>
      <c r="Q284" s="456"/>
      <c r="R284" s="456"/>
      <c r="S284" s="456"/>
      <c r="T284" s="456"/>
      <c r="U284" s="456"/>
      <c r="V284" s="456"/>
      <c r="W284" s="456"/>
      <c r="X284" s="456"/>
      <c r="Y284" s="456"/>
      <c r="Z284" s="456"/>
      <c r="AA284" s="456"/>
      <c r="AB284" s="456"/>
      <c r="AC284" s="456"/>
      <c r="AD284" s="456"/>
      <c r="AE284" s="456"/>
      <c r="AF284" s="456"/>
      <c r="AG284" s="456"/>
      <c r="AH284" s="456"/>
      <c r="AI284" s="456"/>
      <c r="AJ284" s="456"/>
      <c r="AK284" s="456"/>
      <c r="AL284" s="456"/>
      <c r="AM284" s="456"/>
      <c r="AN284" s="456"/>
      <c r="AO284" s="456"/>
      <c r="AP284" s="456"/>
      <c r="AQ284" s="456"/>
      <c r="AR284" s="456"/>
      <c r="AS284" s="456"/>
      <c r="AT284" s="456"/>
      <c r="AU284" s="456"/>
      <c r="AV284" s="456"/>
      <c r="AW284" s="456"/>
      <c r="AX284" s="456"/>
      <c r="AY284" s="456"/>
      <c r="AZ284" s="456"/>
      <c r="BA284" s="456"/>
      <c r="BB284" s="456"/>
      <c r="BC284" s="456"/>
      <c r="BD284" s="456"/>
      <c r="BE284" s="456"/>
      <c r="BF284" s="456"/>
      <c r="BG284" s="456"/>
      <c r="BH284" s="456"/>
      <c r="BI284" s="456"/>
      <c r="BJ284" s="456"/>
      <c r="BK284" s="456"/>
      <c r="BL284" s="457"/>
      <c r="BP284" s="420"/>
      <c r="BQ284" s="419"/>
      <c r="BR284" s="419"/>
      <c r="BS284" s="300"/>
      <c r="BT284" s="300"/>
      <c r="BU284" s="300"/>
      <c r="BV284" s="468"/>
      <c r="BW284" s="468"/>
      <c r="BX284" s="469"/>
    </row>
    <row r="285" spans="4:76" ht="18" customHeight="1">
      <c r="D285" s="455"/>
      <c r="E285" s="456"/>
      <c r="F285" s="456"/>
      <c r="G285" s="456"/>
      <c r="H285" s="456"/>
      <c r="I285" s="456"/>
      <c r="J285" s="456"/>
      <c r="K285" s="456"/>
      <c r="L285" s="456"/>
      <c r="M285" s="456"/>
      <c r="N285" s="456"/>
      <c r="O285" s="456"/>
      <c r="P285" s="456"/>
      <c r="Q285" s="456"/>
      <c r="R285" s="456"/>
      <c r="S285" s="456"/>
      <c r="T285" s="456"/>
      <c r="U285" s="456"/>
      <c r="V285" s="456"/>
      <c r="W285" s="456"/>
      <c r="X285" s="456"/>
      <c r="Y285" s="456"/>
      <c r="Z285" s="456"/>
      <c r="AA285" s="456"/>
      <c r="AB285" s="456"/>
      <c r="AC285" s="456"/>
      <c r="AD285" s="456"/>
      <c r="AE285" s="456"/>
      <c r="AF285" s="456"/>
      <c r="AG285" s="456"/>
      <c r="AH285" s="456"/>
      <c r="AI285" s="456"/>
      <c r="AJ285" s="456"/>
      <c r="AK285" s="456"/>
      <c r="AL285" s="456"/>
      <c r="AM285" s="456"/>
      <c r="AN285" s="456"/>
      <c r="AO285" s="456"/>
      <c r="AP285" s="456"/>
      <c r="AQ285" s="456"/>
      <c r="AR285" s="456"/>
      <c r="AS285" s="456"/>
      <c r="AT285" s="456"/>
      <c r="AU285" s="456"/>
      <c r="AV285" s="456"/>
      <c r="AW285" s="456"/>
      <c r="AX285" s="456"/>
      <c r="AY285" s="456"/>
      <c r="AZ285" s="456"/>
      <c r="BA285" s="456"/>
      <c r="BB285" s="456"/>
      <c r="BC285" s="456"/>
      <c r="BD285" s="456"/>
      <c r="BE285" s="456"/>
      <c r="BF285" s="456"/>
      <c r="BG285" s="456"/>
      <c r="BH285" s="456"/>
      <c r="BI285" s="456"/>
      <c r="BJ285" s="456"/>
      <c r="BK285" s="456"/>
      <c r="BL285" s="457"/>
      <c r="BP285" s="420"/>
      <c r="BQ285" s="419"/>
      <c r="BR285" s="419"/>
      <c r="BS285" s="300"/>
      <c r="BT285" s="300"/>
      <c r="BU285" s="300"/>
      <c r="BV285" s="468"/>
      <c r="BW285" s="468"/>
      <c r="BX285" s="469"/>
    </row>
    <row r="286" spans="4:76" ht="18" customHeight="1">
      <c r="D286" s="455"/>
      <c r="E286" s="456"/>
      <c r="F286" s="456"/>
      <c r="G286" s="456"/>
      <c r="H286" s="456"/>
      <c r="I286" s="456"/>
      <c r="J286" s="456"/>
      <c r="K286" s="456"/>
      <c r="L286" s="456"/>
      <c r="M286" s="456"/>
      <c r="N286" s="456"/>
      <c r="O286" s="456"/>
      <c r="P286" s="456"/>
      <c r="Q286" s="456"/>
      <c r="R286" s="456"/>
      <c r="S286" s="456"/>
      <c r="T286" s="456"/>
      <c r="U286" s="456"/>
      <c r="V286" s="456"/>
      <c r="W286" s="456"/>
      <c r="X286" s="456"/>
      <c r="Y286" s="456"/>
      <c r="Z286" s="456"/>
      <c r="AA286" s="456"/>
      <c r="AB286" s="456"/>
      <c r="AC286" s="456"/>
      <c r="AD286" s="456"/>
      <c r="AE286" s="456"/>
      <c r="AF286" s="456"/>
      <c r="AG286" s="456"/>
      <c r="AH286" s="456"/>
      <c r="AI286" s="456"/>
      <c r="AJ286" s="456"/>
      <c r="AK286" s="456"/>
      <c r="AL286" s="456"/>
      <c r="AM286" s="456"/>
      <c r="AN286" s="456"/>
      <c r="AO286" s="456"/>
      <c r="AP286" s="456"/>
      <c r="AQ286" s="456"/>
      <c r="AR286" s="456"/>
      <c r="AS286" s="456"/>
      <c r="AT286" s="456"/>
      <c r="AU286" s="456"/>
      <c r="AV286" s="456"/>
      <c r="AW286" s="456"/>
      <c r="AX286" s="456"/>
      <c r="AY286" s="456"/>
      <c r="AZ286" s="456"/>
      <c r="BA286" s="456"/>
      <c r="BB286" s="456"/>
      <c r="BC286" s="456"/>
      <c r="BD286" s="456"/>
      <c r="BE286" s="456"/>
      <c r="BF286" s="456"/>
      <c r="BG286" s="456"/>
      <c r="BH286" s="456"/>
      <c r="BI286" s="456"/>
      <c r="BJ286" s="456"/>
      <c r="BK286" s="456"/>
      <c r="BL286" s="457"/>
      <c r="BM286" s="1"/>
      <c r="BN286" s="1"/>
      <c r="BO286" s="1"/>
      <c r="BP286" s="420"/>
      <c r="BQ286" s="419"/>
      <c r="BR286" s="419"/>
      <c r="BS286" s="300"/>
      <c r="BT286" s="300"/>
      <c r="BU286" s="300"/>
      <c r="BV286" s="468"/>
      <c r="BW286" s="468"/>
      <c r="BX286" s="469"/>
    </row>
    <row r="287" spans="4:76" ht="18" customHeight="1">
      <c r="D287" s="455"/>
      <c r="E287" s="456"/>
      <c r="F287" s="456"/>
      <c r="G287" s="456"/>
      <c r="H287" s="456"/>
      <c r="I287" s="456"/>
      <c r="J287" s="456"/>
      <c r="K287" s="456"/>
      <c r="L287" s="456"/>
      <c r="M287" s="456"/>
      <c r="N287" s="456"/>
      <c r="O287" s="456"/>
      <c r="P287" s="456"/>
      <c r="Q287" s="456"/>
      <c r="R287" s="456"/>
      <c r="S287" s="456"/>
      <c r="T287" s="456"/>
      <c r="U287" s="456"/>
      <c r="V287" s="456"/>
      <c r="W287" s="456"/>
      <c r="X287" s="456"/>
      <c r="Y287" s="456"/>
      <c r="Z287" s="456"/>
      <c r="AA287" s="456"/>
      <c r="AB287" s="456"/>
      <c r="AC287" s="456"/>
      <c r="AD287" s="456"/>
      <c r="AE287" s="456"/>
      <c r="AF287" s="456"/>
      <c r="AG287" s="456"/>
      <c r="AH287" s="456"/>
      <c r="AI287" s="456"/>
      <c r="AJ287" s="456"/>
      <c r="AK287" s="456"/>
      <c r="AL287" s="456"/>
      <c r="AM287" s="456"/>
      <c r="AN287" s="456"/>
      <c r="AO287" s="456"/>
      <c r="AP287" s="456"/>
      <c r="AQ287" s="456"/>
      <c r="AR287" s="456"/>
      <c r="AS287" s="456"/>
      <c r="AT287" s="456"/>
      <c r="AU287" s="456"/>
      <c r="AV287" s="456"/>
      <c r="AW287" s="456"/>
      <c r="AX287" s="456"/>
      <c r="AY287" s="456"/>
      <c r="AZ287" s="456"/>
      <c r="BA287" s="456"/>
      <c r="BB287" s="456"/>
      <c r="BC287" s="456"/>
      <c r="BD287" s="456"/>
      <c r="BE287" s="456"/>
      <c r="BF287" s="456"/>
      <c r="BG287" s="456"/>
      <c r="BH287" s="456"/>
      <c r="BI287" s="456"/>
      <c r="BJ287" s="456"/>
      <c r="BK287" s="456"/>
      <c r="BL287" s="457"/>
      <c r="BM287" s="4"/>
      <c r="BN287" s="4"/>
      <c r="BO287" s="4"/>
      <c r="BP287" s="420"/>
      <c r="BQ287" s="419"/>
      <c r="BR287" s="419"/>
      <c r="BS287" s="300"/>
      <c r="BT287" s="300"/>
      <c r="BU287" s="300"/>
      <c r="BV287" s="468"/>
      <c r="BW287" s="468"/>
      <c r="BX287" s="469"/>
    </row>
    <row r="288" spans="4:76" ht="18" customHeight="1">
      <c r="D288" s="455"/>
      <c r="E288" s="456"/>
      <c r="F288" s="456"/>
      <c r="G288" s="456"/>
      <c r="H288" s="456"/>
      <c r="I288" s="456"/>
      <c r="J288" s="456"/>
      <c r="K288" s="456"/>
      <c r="L288" s="456"/>
      <c r="M288" s="456"/>
      <c r="N288" s="456"/>
      <c r="O288" s="456"/>
      <c r="P288" s="456"/>
      <c r="Q288" s="456"/>
      <c r="R288" s="456"/>
      <c r="S288" s="456"/>
      <c r="T288" s="456"/>
      <c r="U288" s="456"/>
      <c r="V288" s="456"/>
      <c r="W288" s="456"/>
      <c r="X288" s="456"/>
      <c r="Y288" s="456"/>
      <c r="Z288" s="456"/>
      <c r="AA288" s="456"/>
      <c r="AB288" s="456"/>
      <c r="AC288" s="456"/>
      <c r="AD288" s="456"/>
      <c r="AE288" s="456"/>
      <c r="AF288" s="456"/>
      <c r="AG288" s="456"/>
      <c r="AH288" s="456"/>
      <c r="AI288" s="456"/>
      <c r="AJ288" s="456"/>
      <c r="AK288" s="456"/>
      <c r="AL288" s="456"/>
      <c r="AM288" s="456"/>
      <c r="AN288" s="456"/>
      <c r="AO288" s="456"/>
      <c r="AP288" s="456"/>
      <c r="AQ288" s="456"/>
      <c r="AR288" s="456"/>
      <c r="AS288" s="456"/>
      <c r="AT288" s="456"/>
      <c r="AU288" s="456"/>
      <c r="AV288" s="456"/>
      <c r="AW288" s="456"/>
      <c r="AX288" s="456"/>
      <c r="AY288" s="456"/>
      <c r="AZ288" s="456"/>
      <c r="BA288" s="456"/>
      <c r="BB288" s="456"/>
      <c r="BC288" s="456"/>
      <c r="BD288" s="456"/>
      <c r="BE288" s="456"/>
      <c r="BF288" s="456"/>
      <c r="BG288" s="456"/>
      <c r="BH288" s="456"/>
      <c r="BI288" s="456"/>
      <c r="BJ288" s="456"/>
      <c r="BK288" s="456"/>
      <c r="BL288" s="457"/>
      <c r="BM288" s="4"/>
      <c r="BN288" s="4"/>
      <c r="BO288" s="4"/>
      <c r="BP288" s="420"/>
      <c r="BQ288" s="419"/>
      <c r="BR288" s="419"/>
      <c r="BS288" s="300"/>
      <c r="BT288" s="300"/>
      <c r="BU288" s="300"/>
      <c r="BV288" s="468"/>
      <c r="BW288" s="468"/>
      <c r="BX288" s="469"/>
    </row>
    <row r="289" spans="2:78" ht="18" customHeight="1">
      <c r="D289" s="455"/>
      <c r="E289" s="456"/>
      <c r="F289" s="456"/>
      <c r="G289" s="456"/>
      <c r="H289" s="456"/>
      <c r="I289" s="456"/>
      <c r="J289" s="456"/>
      <c r="K289" s="456"/>
      <c r="L289" s="456"/>
      <c r="M289" s="456"/>
      <c r="N289" s="456"/>
      <c r="O289" s="456"/>
      <c r="P289" s="456"/>
      <c r="Q289" s="456"/>
      <c r="R289" s="456"/>
      <c r="S289" s="456"/>
      <c r="T289" s="456"/>
      <c r="U289" s="456"/>
      <c r="V289" s="456"/>
      <c r="W289" s="456"/>
      <c r="X289" s="456"/>
      <c r="Y289" s="456"/>
      <c r="Z289" s="456"/>
      <c r="AA289" s="456"/>
      <c r="AB289" s="456"/>
      <c r="AC289" s="456"/>
      <c r="AD289" s="456"/>
      <c r="AE289" s="456"/>
      <c r="AF289" s="456"/>
      <c r="AG289" s="456"/>
      <c r="AH289" s="456"/>
      <c r="AI289" s="456"/>
      <c r="AJ289" s="456"/>
      <c r="AK289" s="456"/>
      <c r="AL289" s="456"/>
      <c r="AM289" s="456"/>
      <c r="AN289" s="456"/>
      <c r="AO289" s="456"/>
      <c r="AP289" s="456"/>
      <c r="AQ289" s="456"/>
      <c r="AR289" s="456"/>
      <c r="AS289" s="456"/>
      <c r="AT289" s="456"/>
      <c r="AU289" s="456"/>
      <c r="AV289" s="456"/>
      <c r="AW289" s="456"/>
      <c r="AX289" s="456"/>
      <c r="AY289" s="456"/>
      <c r="AZ289" s="456"/>
      <c r="BA289" s="456"/>
      <c r="BB289" s="456"/>
      <c r="BC289" s="456"/>
      <c r="BD289" s="456"/>
      <c r="BE289" s="456"/>
      <c r="BF289" s="456"/>
      <c r="BG289" s="456"/>
      <c r="BH289" s="456"/>
      <c r="BI289" s="456"/>
      <c r="BJ289" s="456"/>
      <c r="BK289" s="456"/>
      <c r="BL289" s="457"/>
      <c r="BM289" s="4"/>
      <c r="BN289" s="4"/>
      <c r="BO289" s="4"/>
      <c r="BP289" s="420"/>
      <c r="BQ289" s="419"/>
      <c r="BR289" s="419"/>
      <c r="BS289" s="300"/>
      <c r="BT289" s="300"/>
      <c r="BU289" s="300"/>
      <c r="BV289" s="468"/>
      <c r="BW289" s="468"/>
      <c r="BX289" s="469"/>
    </row>
    <row r="290" spans="2:78" ht="18" customHeight="1">
      <c r="D290" s="455"/>
      <c r="E290" s="456"/>
      <c r="F290" s="456"/>
      <c r="G290" s="456"/>
      <c r="H290" s="456"/>
      <c r="I290" s="456"/>
      <c r="J290" s="456"/>
      <c r="K290" s="456"/>
      <c r="L290" s="456"/>
      <c r="M290" s="456"/>
      <c r="N290" s="456"/>
      <c r="O290" s="456"/>
      <c r="P290" s="456"/>
      <c r="Q290" s="456"/>
      <c r="R290" s="456"/>
      <c r="S290" s="456"/>
      <c r="T290" s="456"/>
      <c r="U290" s="456"/>
      <c r="V290" s="456"/>
      <c r="W290" s="456"/>
      <c r="X290" s="456"/>
      <c r="Y290" s="456"/>
      <c r="Z290" s="456"/>
      <c r="AA290" s="456"/>
      <c r="AB290" s="456"/>
      <c r="AC290" s="456"/>
      <c r="AD290" s="456"/>
      <c r="AE290" s="456"/>
      <c r="AF290" s="456"/>
      <c r="AG290" s="456"/>
      <c r="AH290" s="456"/>
      <c r="AI290" s="456"/>
      <c r="AJ290" s="456"/>
      <c r="AK290" s="456"/>
      <c r="AL290" s="456"/>
      <c r="AM290" s="456"/>
      <c r="AN290" s="456"/>
      <c r="AO290" s="456"/>
      <c r="AP290" s="456"/>
      <c r="AQ290" s="456"/>
      <c r="AR290" s="456"/>
      <c r="AS290" s="456"/>
      <c r="AT290" s="456"/>
      <c r="AU290" s="456"/>
      <c r="AV290" s="456"/>
      <c r="AW290" s="456"/>
      <c r="AX290" s="456"/>
      <c r="AY290" s="456"/>
      <c r="AZ290" s="456"/>
      <c r="BA290" s="456"/>
      <c r="BB290" s="456"/>
      <c r="BC290" s="456"/>
      <c r="BD290" s="456"/>
      <c r="BE290" s="456"/>
      <c r="BF290" s="456"/>
      <c r="BG290" s="456"/>
      <c r="BH290" s="456"/>
      <c r="BI290" s="456"/>
      <c r="BJ290" s="456"/>
      <c r="BK290" s="456"/>
      <c r="BL290" s="457"/>
      <c r="BM290" s="4"/>
      <c r="BN290" s="4"/>
      <c r="BO290" s="4"/>
      <c r="BP290" s="420"/>
      <c r="BQ290" s="419"/>
      <c r="BR290" s="419"/>
      <c r="BS290" s="300"/>
      <c r="BT290" s="300"/>
      <c r="BU290" s="300"/>
      <c r="BV290" s="468"/>
      <c r="BW290" s="468"/>
      <c r="BX290" s="469"/>
    </row>
    <row r="291" spans="2:78" ht="18" customHeight="1">
      <c r="D291" s="455"/>
      <c r="E291" s="456"/>
      <c r="F291" s="456"/>
      <c r="G291" s="456"/>
      <c r="H291" s="456"/>
      <c r="I291" s="456"/>
      <c r="J291" s="456"/>
      <c r="K291" s="456"/>
      <c r="L291" s="456"/>
      <c r="M291" s="456"/>
      <c r="N291" s="456"/>
      <c r="O291" s="456"/>
      <c r="P291" s="456"/>
      <c r="Q291" s="456"/>
      <c r="R291" s="456"/>
      <c r="S291" s="456"/>
      <c r="T291" s="456"/>
      <c r="U291" s="456"/>
      <c r="V291" s="456"/>
      <c r="W291" s="456"/>
      <c r="X291" s="456"/>
      <c r="Y291" s="456"/>
      <c r="Z291" s="456"/>
      <c r="AA291" s="456"/>
      <c r="AB291" s="456"/>
      <c r="AC291" s="456"/>
      <c r="AD291" s="456"/>
      <c r="AE291" s="456"/>
      <c r="AF291" s="456"/>
      <c r="AG291" s="456"/>
      <c r="AH291" s="456"/>
      <c r="AI291" s="456"/>
      <c r="AJ291" s="456"/>
      <c r="AK291" s="456"/>
      <c r="AL291" s="456"/>
      <c r="AM291" s="456"/>
      <c r="AN291" s="456"/>
      <c r="AO291" s="456"/>
      <c r="AP291" s="456"/>
      <c r="AQ291" s="456"/>
      <c r="AR291" s="456"/>
      <c r="AS291" s="456"/>
      <c r="AT291" s="456"/>
      <c r="AU291" s="456"/>
      <c r="AV291" s="456"/>
      <c r="AW291" s="456"/>
      <c r="AX291" s="456"/>
      <c r="AY291" s="456"/>
      <c r="AZ291" s="456"/>
      <c r="BA291" s="456"/>
      <c r="BB291" s="456"/>
      <c r="BC291" s="456"/>
      <c r="BD291" s="456"/>
      <c r="BE291" s="456"/>
      <c r="BF291" s="456"/>
      <c r="BG291" s="456"/>
      <c r="BH291" s="456"/>
      <c r="BI291" s="456"/>
      <c r="BJ291" s="456"/>
      <c r="BK291" s="456"/>
      <c r="BL291" s="457"/>
      <c r="BM291" s="4"/>
      <c r="BN291" s="4"/>
      <c r="BO291" s="4"/>
      <c r="BP291" s="420"/>
      <c r="BQ291" s="419"/>
      <c r="BR291" s="419"/>
      <c r="BS291" s="300"/>
      <c r="BT291" s="300"/>
      <c r="BU291" s="300"/>
      <c r="BV291" s="468"/>
      <c r="BW291" s="468"/>
      <c r="BX291" s="469"/>
    </row>
    <row r="292" spans="2:78" ht="18" customHeight="1">
      <c r="D292" s="455"/>
      <c r="E292" s="456"/>
      <c r="F292" s="456"/>
      <c r="G292" s="456"/>
      <c r="H292" s="456"/>
      <c r="I292" s="456"/>
      <c r="J292" s="456"/>
      <c r="K292" s="456"/>
      <c r="L292" s="456"/>
      <c r="M292" s="456"/>
      <c r="N292" s="456"/>
      <c r="O292" s="456"/>
      <c r="P292" s="456"/>
      <c r="Q292" s="456"/>
      <c r="R292" s="456"/>
      <c r="S292" s="456"/>
      <c r="T292" s="456"/>
      <c r="U292" s="456"/>
      <c r="V292" s="456"/>
      <c r="W292" s="456"/>
      <c r="X292" s="456"/>
      <c r="Y292" s="456"/>
      <c r="Z292" s="456"/>
      <c r="AA292" s="456"/>
      <c r="AB292" s="456"/>
      <c r="AC292" s="456"/>
      <c r="AD292" s="456"/>
      <c r="AE292" s="456"/>
      <c r="AF292" s="456"/>
      <c r="AG292" s="456"/>
      <c r="AH292" s="456"/>
      <c r="AI292" s="456"/>
      <c r="AJ292" s="456"/>
      <c r="AK292" s="456"/>
      <c r="AL292" s="456"/>
      <c r="AM292" s="456"/>
      <c r="AN292" s="456"/>
      <c r="AO292" s="456"/>
      <c r="AP292" s="456"/>
      <c r="AQ292" s="456"/>
      <c r="AR292" s="456"/>
      <c r="AS292" s="456"/>
      <c r="AT292" s="456"/>
      <c r="AU292" s="456"/>
      <c r="AV292" s="456"/>
      <c r="AW292" s="456"/>
      <c r="AX292" s="456"/>
      <c r="AY292" s="456"/>
      <c r="AZ292" s="456"/>
      <c r="BA292" s="456"/>
      <c r="BB292" s="456"/>
      <c r="BC292" s="456"/>
      <c r="BD292" s="456"/>
      <c r="BE292" s="456"/>
      <c r="BF292" s="456"/>
      <c r="BG292" s="456"/>
      <c r="BH292" s="456"/>
      <c r="BI292" s="456"/>
      <c r="BJ292" s="456"/>
      <c r="BK292" s="456"/>
      <c r="BL292" s="457"/>
      <c r="BM292" s="4"/>
      <c r="BN292" s="4"/>
      <c r="BO292" s="4"/>
      <c r="BP292" s="420"/>
      <c r="BQ292" s="419"/>
      <c r="BR292" s="419"/>
      <c r="BS292" s="300"/>
      <c r="BT292" s="300"/>
      <c r="BU292" s="300"/>
      <c r="BV292" s="468"/>
      <c r="BW292" s="468"/>
      <c r="BX292" s="469"/>
    </row>
    <row r="293" spans="2:78" ht="18" customHeight="1">
      <c r="D293" s="455"/>
      <c r="E293" s="456"/>
      <c r="F293" s="456"/>
      <c r="G293" s="456"/>
      <c r="H293" s="456"/>
      <c r="I293" s="456"/>
      <c r="J293" s="456"/>
      <c r="K293" s="456"/>
      <c r="L293" s="456"/>
      <c r="M293" s="456"/>
      <c r="N293" s="456"/>
      <c r="O293" s="456"/>
      <c r="P293" s="456"/>
      <c r="Q293" s="456"/>
      <c r="R293" s="456"/>
      <c r="S293" s="456"/>
      <c r="T293" s="456"/>
      <c r="U293" s="456"/>
      <c r="V293" s="456"/>
      <c r="W293" s="456"/>
      <c r="X293" s="456"/>
      <c r="Y293" s="456"/>
      <c r="Z293" s="456"/>
      <c r="AA293" s="456"/>
      <c r="AB293" s="456"/>
      <c r="AC293" s="456"/>
      <c r="AD293" s="456"/>
      <c r="AE293" s="456"/>
      <c r="AF293" s="456"/>
      <c r="AG293" s="456"/>
      <c r="AH293" s="456"/>
      <c r="AI293" s="456"/>
      <c r="AJ293" s="456"/>
      <c r="AK293" s="456"/>
      <c r="AL293" s="456"/>
      <c r="AM293" s="456"/>
      <c r="AN293" s="456"/>
      <c r="AO293" s="456"/>
      <c r="AP293" s="456"/>
      <c r="AQ293" s="456"/>
      <c r="AR293" s="456"/>
      <c r="AS293" s="456"/>
      <c r="AT293" s="456"/>
      <c r="AU293" s="456"/>
      <c r="AV293" s="456"/>
      <c r="AW293" s="456"/>
      <c r="AX293" s="456"/>
      <c r="AY293" s="456"/>
      <c r="AZ293" s="456"/>
      <c r="BA293" s="456"/>
      <c r="BB293" s="456"/>
      <c r="BC293" s="456"/>
      <c r="BD293" s="456"/>
      <c r="BE293" s="456"/>
      <c r="BF293" s="456"/>
      <c r="BG293" s="456"/>
      <c r="BH293" s="456"/>
      <c r="BI293" s="456"/>
      <c r="BJ293" s="456"/>
      <c r="BK293" s="456"/>
      <c r="BL293" s="457"/>
      <c r="BM293" s="4"/>
      <c r="BN293" s="4"/>
      <c r="BO293" s="4"/>
      <c r="BP293" s="420"/>
      <c r="BQ293" s="419"/>
      <c r="BR293" s="419"/>
      <c r="BS293" s="300"/>
      <c r="BT293" s="300"/>
      <c r="BU293" s="300"/>
      <c r="BV293" s="468"/>
      <c r="BW293" s="468"/>
      <c r="BX293" s="469"/>
    </row>
    <row r="294" spans="2:78" ht="18" customHeight="1">
      <c r="D294" s="455"/>
      <c r="E294" s="456"/>
      <c r="F294" s="456"/>
      <c r="G294" s="456"/>
      <c r="H294" s="456"/>
      <c r="I294" s="456"/>
      <c r="J294" s="456"/>
      <c r="K294" s="456"/>
      <c r="L294" s="456"/>
      <c r="M294" s="456"/>
      <c r="N294" s="456"/>
      <c r="O294" s="456"/>
      <c r="P294" s="456"/>
      <c r="Q294" s="456"/>
      <c r="R294" s="456"/>
      <c r="S294" s="456"/>
      <c r="T294" s="456"/>
      <c r="U294" s="456"/>
      <c r="V294" s="456"/>
      <c r="W294" s="456"/>
      <c r="X294" s="456"/>
      <c r="Y294" s="456"/>
      <c r="Z294" s="456"/>
      <c r="AA294" s="456"/>
      <c r="AB294" s="456"/>
      <c r="AC294" s="456"/>
      <c r="AD294" s="456"/>
      <c r="AE294" s="456"/>
      <c r="AF294" s="456"/>
      <c r="AG294" s="456"/>
      <c r="AH294" s="456"/>
      <c r="AI294" s="456"/>
      <c r="AJ294" s="456"/>
      <c r="AK294" s="456"/>
      <c r="AL294" s="456"/>
      <c r="AM294" s="456"/>
      <c r="AN294" s="456"/>
      <c r="AO294" s="456"/>
      <c r="AP294" s="456"/>
      <c r="AQ294" s="456"/>
      <c r="AR294" s="456"/>
      <c r="AS294" s="456"/>
      <c r="AT294" s="456"/>
      <c r="AU294" s="456"/>
      <c r="AV294" s="456"/>
      <c r="AW294" s="456"/>
      <c r="AX294" s="456"/>
      <c r="AY294" s="456"/>
      <c r="AZ294" s="456"/>
      <c r="BA294" s="456"/>
      <c r="BB294" s="456"/>
      <c r="BC294" s="456"/>
      <c r="BD294" s="456"/>
      <c r="BE294" s="456"/>
      <c r="BF294" s="456"/>
      <c r="BG294" s="456"/>
      <c r="BH294" s="456"/>
      <c r="BI294" s="456"/>
      <c r="BJ294" s="456"/>
      <c r="BK294" s="456"/>
      <c r="BL294" s="457"/>
      <c r="BM294" s="4"/>
      <c r="BN294" s="4"/>
      <c r="BO294" s="4"/>
      <c r="BP294" s="420"/>
      <c r="BQ294" s="419"/>
      <c r="BR294" s="419"/>
      <c r="BS294" s="300"/>
      <c r="BT294" s="300"/>
      <c r="BU294" s="300"/>
      <c r="BV294" s="468"/>
      <c r="BW294" s="468"/>
      <c r="BX294" s="469"/>
    </row>
    <row r="295" spans="2:78" ht="13.95" customHeight="1">
      <c r="D295" s="455"/>
      <c r="E295" s="456"/>
      <c r="F295" s="456"/>
      <c r="G295" s="456"/>
      <c r="H295" s="456"/>
      <c r="I295" s="456"/>
      <c r="J295" s="456"/>
      <c r="K295" s="456"/>
      <c r="L295" s="456"/>
      <c r="M295" s="456"/>
      <c r="N295" s="456"/>
      <c r="O295" s="456"/>
      <c r="P295" s="456"/>
      <c r="Q295" s="456"/>
      <c r="R295" s="456"/>
      <c r="S295" s="456"/>
      <c r="T295" s="456"/>
      <c r="U295" s="456"/>
      <c r="V295" s="456"/>
      <c r="W295" s="456"/>
      <c r="X295" s="456"/>
      <c r="Y295" s="456"/>
      <c r="Z295" s="456"/>
      <c r="AA295" s="456"/>
      <c r="AB295" s="456"/>
      <c r="AC295" s="456"/>
      <c r="AD295" s="456"/>
      <c r="AE295" s="456"/>
      <c r="AF295" s="456"/>
      <c r="AG295" s="456"/>
      <c r="AH295" s="456"/>
      <c r="AI295" s="456"/>
      <c r="AJ295" s="456"/>
      <c r="AK295" s="456"/>
      <c r="AL295" s="456"/>
      <c r="AM295" s="456"/>
      <c r="AN295" s="456"/>
      <c r="AO295" s="456"/>
      <c r="AP295" s="456"/>
      <c r="AQ295" s="456"/>
      <c r="AR295" s="456"/>
      <c r="AS295" s="456"/>
      <c r="AT295" s="456"/>
      <c r="AU295" s="456"/>
      <c r="AV295" s="456"/>
      <c r="AW295" s="456"/>
      <c r="AX295" s="456"/>
      <c r="AY295" s="456"/>
      <c r="AZ295" s="456"/>
      <c r="BA295" s="456"/>
      <c r="BB295" s="456"/>
      <c r="BC295" s="456"/>
      <c r="BD295" s="456"/>
      <c r="BE295" s="456"/>
      <c r="BF295" s="456"/>
      <c r="BG295" s="456"/>
      <c r="BH295" s="456"/>
      <c r="BI295" s="456"/>
      <c r="BJ295" s="456"/>
      <c r="BK295" s="456"/>
      <c r="BL295" s="457"/>
      <c r="BM295" s="4"/>
      <c r="BN295" s="4"/>
      <c r="BO295" s="4"/>
      <c r="BP295" s="420"/>
      <c r="BQ295" s="419"/>
      <c r="BR295" s="419"/>
      <c r="BS295" s="300"/>
      <c r="BT295" s="300"/>
      <c r="BU295" s="300"/>
      <c r="BV295" s="468"/>
      <c r="BW295" s="468"/>
      <c r="BX295" s="469"/>
    </row>
    <row r="296" spans="2:78" ht="13.95" customHeight="1">
      <c r="D296" s="455"/>
      <c r="E296" s="456"/>
      <c r="F296" s="456"/>
      <c r="G296" s="456"/>
      <c r="H296" s="456"/>
      <c r="I296" s="456"/>
      <c r="J296" s="456"/>
      <c r="K296" s="456"/>
      <c r="L296" s="456"/>
      <c r="M296" s="456"/>
      <c r="N296" s="456"/>
      <c r="O296" s="456"/>
      <c r="P296" s="456"/>
      <c r="Q296" s="456"/>
      <c r="R296" s="456"/>
      <c r="S296" s="456"/>
      <c r="T296" s="456"/>
      <c r="U296" s="456"/>
      <c r="V296" s="456"/>
      <c r="W296" s="456"/>
      <c r="X296" s="456"/>
      <c r="Y296" s="456"/>
      <c r="Z296" s="456"/>
      <c r="AA296" s="456"/>
      <c r="AB296" s="456"/>
      <c r="AC296" s="456"/>
      <c r="AD296" s="456"/>
      <c r="AE296" s="456"/>
      <c r="AF296" s="456"/>
      <c r="AG296" s="456"/>
      <c r="AH296" s="456"/>
      <c r="AI296" s="456"/>
      <c r="AJ296" s="456"/>
      <c r="AK296" s="456"/>
      <c r="AL296" s="456"/>
      <c r="AM296" s="456"/>
      <c r="AN296" s="456"/>
      <c r="AO296" s="456"/>
      <c r="AP296" s="456"/>
      <c r="AQ296" s="456"/>
      <c r="AR296" s="456"/>
      <c r="AS296" s="456"/>
      <c r="AT296" s="456"/>
      <c r="AU296" s="456"/>
      <c r="AV296" s="456"/>
      <c r="AW296" s="456"/>
      <c r="AX296" s="456"/>
      <c r="AY296" s="456"/>
      <c r="AZ296" s="456"/>
      <c r="BA296" s="456"/>
      <c r="BB296" s="456"/>
      <c r="BC296" s="456"/>
      <c r="BD296" s="456"/>
      <c r="BE296" s="456"/>
      <c r="BF296" s="456"/>
      <c r="BG296" s="456"/>
      <c r="BH296" s="456"/>
      <c r="BI296" s="456"/>
      <c r="BJ296" s="456"/>
      <c r="BK296" s="456"/>
      <c r="BL296" s="457"/>
      <c r="BM296" s="4"/>
      <c r="BN296" s="4"/>
      <c r="BO296" s="4"/>
      <c r="BP296" s="420"/>
      <c r="BQ296" s="419"/>
      <c r="BR296" s="419"/>
      <c r="BS296" s="300"/>
      <c r="BT296" s="300"/>
      <c r="BU296" s="300"/>
      <c r="BV296" s="468"/>
      <c r="BW296" s="468"/>
      <c r="BX296" s="469"/>
    </row>
    <row r="297" spans="2:78" ht="13.8" customHeight="1">
      <c r="D297" s="458"/>
      <c r="E297" s="459"/>
      <c r="F297" s="459"/>
      <c r="G297" s="459"/>
      <c r="H297" s="459"/>
      <c r="I297" s="459"/>
      <c r="J297" s="459"/>
      <c r="K297" s="459"/>
      <c r="L297" s="459"/>
      <c r="M297" s="459"/>
      <c r="N297" s="459"/>
      <c r="O297" s="459"/>
      <c r="P297" s="459"/>
      <c r="Q297" s="459"/>
      <c r="R297" s="459"/>
      <c r="S297" s="459"/>
      <c r="T297" s="459"/>
      <c r="U297" s="459"/>
      <c r="V297" s="459"/>
      <c r="W297" s="459"/>
      <c r="X297" s="459"/>
      <c r="Y297" s="459"/>
      <c r="Z297" s="459"/>
      <c r="AA297" s="459"/>
      <c r="AB297" s="459"/>
      <c r="AC297" s="459"/>
      <c r="AD297" s="459"/>
      <c r="AE297" s="459"/>
      <c r="AF297" s="459"/>
      <c r="AG297" s="459"/>
      <c r="AH297" s="459"/>
      <c r="AI297" s="459"/>
      <c r="AJ297" s="459"/>
      <c r="AK297" s="459"/>
      <c r="AL297" s="459"/>
      <c r="AM297" s="459"/>
      <c r="AN297" s="459"/>
      <c r="AO297" s="459"/>
      <c r="AP297" s="459"/>
      <c r="AQ297" s="459"/>
      <c r="AR297" s="459"/>
      <c r="AS297" s="459"/>
      <c r="AT297" s="459"/>
      <c r="AU297" s="459"/>
      <c r="AV297" s="459"/>
      <c r="AW297" s="459"/>
      <c r="AX297" s="459"/>
      <c r="AY297" s="459"/>
      <c r="AZ297" s="459"/>
      <c r="BA297" s="459"/>
      <c r="BB297" s="459"/>
      <c r="BC297" s="459"/>
      <c r="BD297" s="459"/>
      <c r="BE297" s="459"/>
      <c r="BF297" s="459"/>
      <c r="BG297" s="459"/>
      <c r="BH297" s="459"/>
      <c r="BI297" s="459"/>
      <c r="BJ297" s="459"/>
      <c r="BK297" s="459"/>
      <c r="BL297" s="460"/>
      <c r="BP297" s="421"/>
      <c r="BQ297" s="422"/>
      <c r="BR297" s="422"/>
      <c r="BS297" s="301"/>
      <c r="BT297" s="301"/>
      <c r="BU297" s="301"/>
      <c r="BV297" s="470"/>
      <c r="BW297" s="470"/>
      <c r="BX297" s="471"/>
    </row>
    <row r="298" spans="2:78" ht="0.9" customHeight="1">
      <c r="BL298" s="4"/>
    </row>
    <row r="299" spans="2:78" ht="0.9" customHeight="1">
      <c r="BL299" s="4"/>
    </row>
    <row r="300" spans="2:78" ht="13.2" customHeight="1"/>
    <row r="301" spans="2:78" ht="18" customHeight="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row>
  </sheetData>
  <sheetProtection algorithmName="SHA-512" hashValue="lrERach1BCqHJzkViduv6kCS0IjTPsd2NQRVuiLUIzxLIzvkdZHS12H/dInkKj7o3dOMsc7fUQfdVRVj0fkYSw==" saltValue="G7GNjz5DNJFtY6p3FkCrFQ==" spinCount="100000" sheet="1" objects="1" scenarios="1" selectLockedCells="1"/>
  <mergeCells count="264">
    <mergeCell ref="H52:R55"/>
    <mergeCell ref="H49:R51"/>
    <mergeCell ref="BP196:BR222"/>
    <mergeCell ref="BV142:BZ143"/>
    <mergeCell ref="S146:BC147"/>
    <mergeCell ref="C122:BZ123"/>
    <mergeCell ref="C124:E125"/>
    <mergeCell ref="F124:R125"/>
    <mergeCell ref="BV146:BZ147"/>
    <mergeCell ref="BV196:BX297"/>
    <mergeCell ref="BS196:BU264"/>
    <mergeCell ref="BV171:BZ172"/>
    <mergeCell ref="BV173:BZ174"/>
    <mergeCell ref="BV177:BZ178"/>
    <mergeCell ref="BV165:BZ166"/>
    <mergeCell ref="BV167:BZ168"/>
    <mergeCell ref="S54:BC55"/>
    <mergeCell ref="BH54:BK55"/>
    <mergeCell ref="BL54:BQ55"/>
    <mergeCell ref="BR54:BU55"/>
    <mergeCell ref="BV54:BZ55"/>
    <mergeCell ref="BD47:BG55"/>
    <mergeCell ref="BV124:BZ125"/>
    <mergeCell ref="N142:R147"/>
    <mergeCell ref="BV138:BZ139"/>
    <mergeCell ref="BV140:BZ141"/>
    <mergeCell ref="BP223:BR265"/>
    <mergeCell ref="BP266:BR297"/>
    <mergeCell ref="F159:BU160"/>
    <mergeCell ref="F161:BU162"/>
    <mergeCell ref="F163:BU164"/>
    <mergeCell ref="F165:BU166"/>
    <mergeCell ref="F167:BU168"/>
    <mergeCell ref="F169:BU170"/>
    <mergeCell ref="F171:BU172"/>
    <mergeCell ref="F173:BU174"/>
    <mergeCell ref="F175:BU176"/>
    <mergeCell ref="F177:BU178"/>
    <mergeCell ref="F179:BU180"/>
    <mergeCell ref="F181:BU182"/>
    <mergeCell ref="D271:U271"/>
    <mergeCell ref="D260:BL269"/>
    <mergeCell ref="BP192:BX195"/>
    <mergeCell ref="D273:BL297"/>
    <mergeCell ref="BV175:BZ176"/>
    <mergeCell ref="S132:BC133"/>
    <mergeCell ref="F153:BU154"/>
    <mergeCell ref="F155:BU156"/>
    <mergeCell ref="F157:BU158"/>
    <mergeCell ref="S124:BC125"/>
    <mergeCell ref="BD124:BG125"/>
    <mergeCell ref="BH124:BK125"/>
    <mergeCell ref="BL124:BQ125"/>
    <mergeCell ref="BR124:BU125"/>
    <mergeCell ref="S142:BC143"/>
    <mergeCell ref="S128:BC129"/>
    <mergeCell ref="S138:BC139"/>
    <mergeCell ref="S140:BC141"/>
    <mergeCell ref="S144:BC145"/>
    <mergeCell ref="BV110:BZ112"/>
    <mergeCell ref="S119:BC120"/>
    <mergeCell ref="BH119:BK120"/>
    <mergeCell ref="BL119:BQ120"/>
    <mergeCell ref="BR119:BU120"/>
    <mergeCell ref="BV119:BZ120"/>
    <mergeCell ref="H102:R109"/>
    <mergeCell ref="H110:R120"/>
    <mergeCell ref="S116:BC118"/>
    <mergeCell ref="BV116:BZ118"/>
    <mergeCell ref="BH102:BK104"/>
    <mergeCell ref="S105:BC107"/>
    <mergeCell ref="S113:BC115"/>
    <mergeCell ref="BV113:BZ115"/>
    <mergeCell ref="BV84:BZ85"/>
    <mergeCell ref="S86:BC87"/>
    <mergeCell ref="BV86:BZ87"/>
    <mergeCell ref="S91:BC94"/>
    <mergeCell ref="BV91:BZ94"/>
    <mergeCell ref="S95:BC97"/>
    <mergeCell ref="BV95:BZ97"/>
    <mergeCell ref="S98:BC99"/>
    <mergeCell ref="BH98:BK99"/>
    <mergeCell ref="BL98:BQ99"/>
    <mergeCell ref="BR98:BU99"/>
    <mergeCell ref="BV98:BZ99"/>
    <mergeCell ref="S88:BC90"/>
    <mergeCell ref="BH88:BK97"/>
    <mergeCell ref="BV65:BZ68"/>
    <mergeCell ref="S69:BC71"/>
    <mergeCell ref="F100:BZ101"/>
    <mergeCell ref="S102:BC104"/>
    <mergeCell ref="BD102:BG120"/>
    <mergeCell ref="BV102:BZ104"/>
    <mergeCell ref="S108:BC109"/>
    <mergeCell ref="BV108:BZ109"/>
    <mergeCell ref="F110:G120"/>
    <mergeCell ref="S110:BC112"/>
    <mergeCell ref="BH75:BK77"/>
    <mergeCell ref="BL75:BQ77"/>
    <mergeCell ref="BR75:BU77"/>
    <mergeCell ref="BV75:BZ77"/>
    <mergeCell ref="S78:BC79"/>
    <mergeCell ref="BL102:BQ104"/>
    <mergeCell ref="BR102:BU104"/>
    <mergeCell ref="S82:BC83"/>
    <mergeCell ref="BD82:BG99"/>
    <mergeCell ref="BH82:BK87"/>
    <mergeCell ref="BL82:BQ87"/>
    <mergeCell ref="BR82:BU87"/>
    <mergeCell ref="BV82:BZ83"/>
    <mergeCell ref="S84:BC85"/>
    <mergeCell ref="BV42:BZ43"/>
    <mergeCell ref="BD40:BG43"/>
    <mergeCell ref="C44:BZ44"/>
    <mergeCell ref="C45:E120"/>
    <mergeCell ref="F49:G51"/>
    <mergeCell ref="BH49:BK51"/>
    <mergeCell ref="BL49:BQ51"/>
    <mergeCell ref="BR49:BU51"/>
    <mergeCell ref="S49:BC51"/>
    <mergeCell ref="BV49:BZ51"/>
    <mergeCell ref="S52:BC53"/>
    <mergeCell ref="H58:R79"/>
    <mergeCell ref="S58:BC60"/>
    <mergeCell ref="BD58:BG79"/>
    <mergeCell ref="BH58:BK60"/>
    <mergeCell ref="BL58:BQ60"/>
    <mergeCell ref="BR58:BU60"/>
    <mergeCell ref="BV58:BZ60"/>
    <mergeCell ref="S61:BC64"/>
    <mergeCell ref="BH61:BK74"/>
    <mergeCell ref="BL61:BQ74"/>
    <mergeCell ref="BR61:BU74"/>
    <mergeCell ref="BV61:BZ64"/>
    <mergeCell ref="S65:BC68"/>
    <mergeCell ref="C12:BX13"/>
    <mergeCell ref="X14:BX15"/>
    <mergeCell ref="X16:BX17"/>
    <mergeCell ref="X20:BX21"/>
    <mergeCell ref="C16:W17"/>
    <mergeCell ref="C14:W15"/>
    <mergeCell ref="C18:W19"/>
    <mergeCell ref="X18:BX19"/>
    <mergeCell ref="BV157:BZ158"/>
    <mergeCell ref="BV52:BZ53"/>
    <mergeCell ref="BV88:BZ90"/>
    <mergeCell ref="BV78:BZ79"/>
    <mergeCell ref="BV28:BZ29"/>
    <mergeCell ref="S30:BC31"/>
    <mergeCell ref="BV30:BZ31"/>
    <mergeCell ref="C26:E27"/>
    <mergeCell ref="F26:R27"/>
    <mergeCell ref="S26:BC27"/>
    <mergeCell ref="BD26:BG27"/>
    <mergeCell ref="BL52:BQ53"/>
    <mergeCell ref="BH108:BK109"/>
    <mergeCell ref="BL108:BQ109"/>
    <mergeCell ref="BR108:BU109"/>
    <mergeCell ref="BH110:BK118"/>
    <mergeCell ref="C32:E33"/>
    <mergeCell ref="BV169:BZ170"/>
    <mergeCell ref="BV179:BZ180"/>
    <mergeCell ref="BV181:BZ182"/>
    <mergeCell ref="BV32:BZ33"/>
    <mergeCell ref="C34:E35"/>
    <mergeCell ref="BS265:BU297"/>
    <mergeCell ref="BV69:BZ71"/>
    <mergeCell ref="S72:BC74"/>
    <mergeCell ref="BV72:BZ74"/>
    <mergeCell ref="S75:BC77"/>
    <mergeCell ref="BL110:BQ118"/>
    <mergeCell ref="BR110:BU118"/>
    <mergeCell ref="BR105:BU107"/>
    <mergeCell ref="BR52:BU53"/>
    <mergeCell ref="BL88:BQ97"/>
    <mergeCell ref="BR88:BU97"/>
    <mergeCell ref="BH78:BK79"/>
    <mergeCell ref="BL78:BQ79"/>
    <mergeCell ref="BR78:BU79"/>
    <mergeCell ref="F80:BZ81"/>
    <mergeCell ref="F82:G99"/>
    <mergeCell ref="H82:R99"/>
    <mergeCell ref="F36:BZ37"/>
    <mergeCell ref="BR26:BU27"/>
    <mergeCell ref="BV26:BZ27"/>
    <mergeCell ref="C28:E31"/>
    <mergeCell ref="F28:R31"/>
    <mergeCell ref="S28:BC29"/>
    <mergeCell ref="BD28:BG31"/>
    <mergeCell ref="BH28:BK31"/>
    <mergeCell ref="BL28:BQ31"/>
    <mergeCell ref="BR28:BU31"/>
    <mergeCell ref="C20:W21"/>
    <mergeCell ref="D236:BL238"/>
    <mergeCell ref="D242:BL250"/>
    <mergeCell ref="F32:R33"/>
    <mergeCell ref="S32:BC35"/>
    <mergeCell ref="BD32:BG35"/>
    <mergeCell ref="BH32:BK35"/>
    <mergeCell ref="BL32:BQ35"/>
    <mergeCell ref="F56:BZ57"/>
    <mergeCell ref="F47:G48"/>
    <mergeCell ref="F45:BU46"/>
    <mergeCell ref="BV45:BZ46"/>
    <mergeCell ref="H47:R48"/>
    <mergeCell ref="S47:BC48"/>
    <mergeCell ref="BH105:BK107"/>
    <mergeCell ref="BL105:BQ107"/>
    <mergeCell ref="BH47:BK48"/>
    <mergeCell ref="BL47:BQ48"/>
    <mergeCell ref="BH26:BK27"/>
    <mergeCell ref="BL26:BQ27"/>
    <mergeCell ref="BR32:BU35"/>
    <mergeCell ref="BV153:BZ154"/>
    <mergeCell ref="BV155:BZ156"/>
    <mergeCell ref="BV159:BZ160"/>
    <mergeCell ref="BV132:BZ133"/>
    <mergeCell ref="S134:BC135"/>
    <mergeCell ref="BV134:BZ135"/>
    <mergeCell ref="F34:R35"/>
    <mergeCell ref="BV34:BZ35"/>
    <mergeCell ref="C36:E43"/>
    <mergeCell ref="F58:G79"/>
    <mergeCell ref="BV105:BZ107"/>
    <mergeCell ref="D251:BL259"/>
    <mergeCell ref="BV161:BZ162"/>
    <mergeCell ref="BV163:BZ164"/>
    <mergeCell ref="D194:BL210"/>
    <mergeCell ref="F38:G43"/>
    <mergeCell ref="H38:R39"/>
    <mergeCell ref="S38:BC39"/>
    <mergeCell ref="BD38:BG39"/>
    <mergeCell ref="BH38:BK43"/>
    <mergeCell ref="BL38:BQ43"/>
    <mergeCell ref="BR38:BU43"/>
    <mergeCell ref="BV38:BZ39"/>
    <mergeCell ref="H40:R43"/>
    <mergeCell ref="S40:BC41"/>
    <mergeCell ref="BV40:BZ41"/>
    <mergeCell ref="S42:BC43"/>
    <mergeCell ref="BV128:BZ129"/>
    <mergeCell ref="S130:BC131"/>
    <mergeCell ref="BV130:BZ131"/>
    <mergeCell ref="BR47:BU48"/>
    <mergeCell ref="BV47:BZ48"/>
    <mergeCell ref="BH52:BK53"/>
    <mergeCell ref="D216:BL223"/>
    <mergeCell ref="D224:BL235"/>
    <mergeCell ref="N126:R135"/>
    <mergeCell ref="N136:R141"/>
    <mergeCell ref="S126:BC127"/>
    <mergeCell ref="S136:BC137"/>
    <mergeCell ref="BV126:BZ127"/>
    <mergeCell ref="BV136:BZ137"/>
    <mergeCell ref="C126:E149"/>
    <mergeCell ref="F126:M149"/>
    <mergeCell ref="N148:R149"/>
    <mergeCell ref="S148:BC149"/>
    <mergeCell ref="BD126:BG149"/>
    <mergeCell ref="BH126:BK149"/>
    <mergeCell ref="BL126:BQ149"/>
    <mergeCell ref="BR126:BU149"/>
    <mergeCell ref="BV148:BZ149"/>
    <mergeCell ref="BV144:BZ145"/>
  </mergeCells>
  <phoneticPr fontId="2"/>
  <conditionalFormatting sqref="X16 X18">
    <cfRule type="cellIs" dxfId="8" priority="30" operator="equal">
      <formula>0</formula>
    </cfRule>
  </conditionalFormatting>
  <conditionalFormatting sqref="CC224:CE235 CI224:EK235">
    <cfRule type="cellIs" dxfId="7" priority="28" operator="equal">
      <formula>0</formula>
    </cfRule>
  </conditionalFormatting>
  <conditionalFormatting sqref="CC237:CE248 CI237:EK248 D260">
    <cfRule type="cellIs" dxfId="6" priority="27" operator="equal">
      <formula>0</formula>
    </cfRule>
  </conditionalFormatting>
  <conditionalFormatting sqref="CF224:CH235">
    <cfRule type="cellIs" dxfId="5" priority="24" operator="equal">
      <formula>0</formula>
    </cfRule>
  </conditionalFormatting>
  <conditionalFormatting sqref="CF237:CH248">
    <cfRule type="cellIs" dxfId="4" priority="23" operator="equal">
      <formula>0</formula>
    </cfRule>
  </conditionalFormatting>
  <conditionalFormatting sqref="D224:BL235">
    <cfRule type="expression" dxfId="3" priority="10">
      <formula>D224&lt;&gt;""</formula>
    </cfRule>
  </conditionalFormatting>
  <conditionalFormatting sqref="BP196">
    <cfRule type="expression" dxfId="2" priority="5">
      <formula>BP196&lt;&gt;""</formula>
    </cfRule>
  </conditionalFormatting>
  <conditionalFormatting sqref="BS265">
    <cfRule type="expression" dxfId="1" priority="2">
      <formula>BS265&lt;&gt;""</formula>
    </cfRule>
  </conditionalFormatting>
  <conditionalFormatting sqref="BS196:BU264">
    <cfRule type="expression" dxfId="0" priority="1">
      <formula>BS196&lt;&gt;""</formula>
    </cfRule>
  </conditionalFormatting>
  <printOptions horizontalCentered="1"/>
  <pageMargins left="0.23622047244094491" right="0.23622047244094491" top="0.27559055118110237" bottom="0.15748031496062992" header="0.31496062992125984" footer="0.31496062992125984"/>
  <pageSetup paperSize="9" scale="44" fitToHeight="0" orientation="portrait" r:id="rId1"/>
  <rowBreaks count="3" manualBreakCount="3">
    <brk id="120" min="1" max="78" man="1"/>
    <brk id="183" min="1" max="78" man="1"/>
    <brk id="300"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2022-03-30T00:47:05Z</dcterms:modified>
</cp:coreProperties>
</file>