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2部_zeb\018_R3(2021)年度ZEB実証事業\ZB03-005 Web事業ページ\003_掲載データ\公開データ\"/>
    </mc:Choice>
  </mc:AlternateContent>
  <xr:revisionPtr revIDLastSave="0" documentId="13_ncr:1_{AFDB7DF6-6A30-4AD5-BF57-F73010B68454}" xr6:coauthVersionLast="46" xr6:coauthVersionMax="47" xr10:uidLastSave="{00000000-0000-0000-0000-000000000000}"/>
  <bookViews>
    <workbookView xWindow="1140" yWindow="180" windowWidth="21540" windowHeight="11496" xr2:uid="{00000000-000D-0000-FFFF-FFFF00000000}"/>
  </bookViews>
  <sheets>
    <sheet name="J2021-001" sheetId="88" r:id="rId1"/>
    <sheet name="J2021-002" sheetId="56" r:id="rId2"/>
    <sheet name="J2021-003" sheetId="57" r:id="rId3"/>
    <sheet name="J2021-004" sheetId="58" r:id="rId4"/>
    <sheet name="J2021-005" sheetId="87" r:id="rId5"/>
    <sheet name="J2021-006" sheetId="60" r:id="rId6"/>
    <sheet name="J2021-007" sheetId="61" r:id="rId7"/>
    <sheet name="J2021-008" sheetId="62" r:id="rId8"/>
    <sheet name="J2021-009" sheetId="63" r:id="rId9"/>
    <sheet name="J2021-010" sheetId="64" r:id="rId10"/>
    <sheet name="J2021-011" sheetId="65" r:id="rId11"/>
    <sheet name="J2021-012" sheetId="66" r:id="rId12"/>
    <sheet name="J2021-013" sheetId="67" r:id="rId13"/>
    <sheet name="J2021-014" sheetId="89" r:id="rId14"/>
    <sheet name="J2021-015" sheetId="90" r:id="rId15"/>
    <sheet name="J2021-016" sheetId="70" r:id="rId16"/>
    <sheet name="J2021-017" sheetId="71" r:id="rId17"/>
    <sheet name="J2021-018" sheetId="72" r:id="rId18"/>
    <sheet name="J2021-019" sheetId="73" r:id="rId19"/>
    <sheet name="J2021-020" sheetId="74" r:id="rId20"/>
    <sheet name="J2021-021" sheetId="91" r:id="rId21"/>
    <sheet name="J2021-022" sheetId="76" r:id="rId22"/>
    <sheet name="J2021-023" sheetId="77" r:id="rId23"/>
    <sheet name="J2021-024" sheetId="78" r:id="rId24"/>
    <sheet name="J2021-025" sheetId="92" r:id="rId25"/>
    <sheet name="J2021-026" sheetId="80" r:id="rId26"/>
    <sheet name="J2021-027" sheetId="93" r:id="rId27"/>
    <sheet name="J2021-028" sheetId="94" r:id="rId28"/>
    <sheet name="J2021-029" sheetId="83" r:id="rId29"/>
    <sheet name="J2021-030" sheetId="85" r:id="rId30"/>
    <sheet name="J2021-031" sheetId="86" r:id="rId31"/>
    <sheet name="J2021-032" sheetId="84" r:id="rId32"/>
  </sheets>
  <definedNames>
    <definedName name="_xlnm.Print_Area" localSheetId="0">'J2021-001'!$A$1:$AF$77</definedName>
    <definedName name="_xlnm.Print_Area" localSheetId="1">'J2021-002'!$A$1:$AF$77</definedName>
    <definedName name="_xlnm.Print_Area" localSheetId="2">'J2021-003'!$A$1:$AF$77</definedName>
    <definedName name="_xlnm.Print_Area" localSheetId="3">'J2021-004'!$A$1:$AF$77</definedName>
    <definedName name="_xlnm.Print_Area" localSheetId="4">'J2021-005'!$A$1:$AF$77</definedName>
    <definedName name="_xlnm.Print_Area" localSheetId="5">'J2021-006'!$A$1:$AF$77</definedName>
    <definedName name="_xlnm.Print_Area" localSheetId="6">'J2021-007'!$A$1:$AF$77</definedName>
    <definedName name="_xlnm.Print_Area" localSheetId="7">'J2021-008'!$A$1:$AF$77</definedName>
    <definedName name="_xlnm.Print_Area" localSheetId="8">'J2021-009'!$A$1:$AF$77</definedName>
    <definedName name="_xlnm.Print_Area" localSheetId="9">'J2021-010'!$A$1:$AF$77</definedName>
    <definedName name="_xlnm.Print_Area" localSheetId="10">'J2021-011'!$A$1:$AF$77</definedName>
    <definedName name="_xlnm.Print_Area" localSheetId="11">'J2021-012'!$A$1:$AF$77</definedName>
    <definedName name="_xlnm.Print_Area" localSheetId="12">'J2021-013'!$A$1:$AF$77</definedName>
    <definedName name="_xlnm.Print_Area" localSheetId="13">'J2021-014'!$A$1:$AF$77</definedName>
    <definedName name="_xlnm.Print_Area" localSheetId="14">'J2021-015'!$A$1:$AF$71</definedName>
    <definedName name="_xlnm.Print_Area" localSheetId="15">'J2021-016'!$A$1:$AF$71</definedName>
    <definedName name="_xlnm.Print_Area" localSheetId="16">'J2021-017'!$A$1:$AF$71</definedName>
    <definedName name="_xlnm.Print_Area" localSheetId="17">'J2021-018'!$A$1:$AF$71</definedName>
    <definedName name="_xlnm.Print_Area" localSheetId="18">'J2021-019'!$A$1:$AF$71</definedName>
    <definedName name="_xlnm.Print_Area" localSheetId="19">'J2021-020'!$A$1:$AF$71</definedName>
    <definedName name="_xlnm.Print_Area" localSheetId="20">'J2021-021'!$A$1:$AF$71</definedName>
    <definedName name="_xlnm.Print_Area" localSheetId="21">'J2021-022'!$A$1:$AF$71</definedName>
    <definedName name="_xlnm.Print_Area" localSheetId="22">'J2021-023'!$A$1:$AF$71</definedName>
    <definedName name="_xlnm.Print_Area" localSheetId="23">'J2021-024'!$A$1:$AF$71</definedName>
    <definedName name="_xlnm.Print_Area" localSheetId="24">'J2021-025'!$A$1:$AF$71</definedName>
    <definedName name="_xlnm.Print_Area" localSheetId="25">'J2021-026'!$A$1:$AF$71</definedName>
    <definedName name="_xlnm.Print_Area" localSheetId="26">'J2021-027'!$A$1:$AF$71</definedName>
    <definedName name="_xlnm.Print_Area" localSheetId="27">'J2021-028'!$A$1:$AF$71</definedName>
    <definedName name="_xlnm.Print_Area" localSheetId="28">'J2021-029'!$A$1:$AF$71</definedName>
    <definedName name="_xlnm.Print_Area" localSheetId="29">'J2021-030'!$A$1:$AF$78</definedName>
    <definedName name="_xlnm.Print_Area" localSheetId="30">'J2021-031'!$A$1:$AF$78</definedName>
    <definedName name="_xlnm.Print_Area" localSheetId="31">'J2021-032'!$A$1:$AF$71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<sst xmlns="http://schemas.openxmlformats.org/spreadsheetml/2006/main" count="6589" uniqueCount="522">
  <si>
    <t>事業概要</t>
    <rPh sb="0" eb="2">
      <t>ジギョウ</t>
    </rPh>
    <rPh sb="2" eb="4">
      <t>ガイヨウ</t>
    </rPh>
    <phoneticPr fontId="9"/>
  </si>
  <si>
    <r>
      <t>一次エネルギー消費量〔MJ/m</t>
    </r>
    <r>
      <rPr>
        <b/>
        <vertAlign val="superscript"/>
        <sz val="12"/>
        <color theme="0"/>
        <rFont val="ＭＳ Ｐゴシック"/>
        <family val="3"/>
        <charset val="128"/>
      </rPr>
      <t>2</t>
    </r>
    <r>
      <rPr>
        <b/>
        <sz val="12"/>
        <color theme="0"/>
        <rFont val="ＭＳ Ｐゴシック"/>
        <family val="3"/>
        <charset val="128"/>
      </rPr>
      <t>・年〕</t>
    </r>
    <rPh sb="0" eb="2">
      <t>イチジ</t>
    </rPh>
    <rPh sb="7" eb="10">
      <t>ショウヒリョウ</t>
    </rPh>
    <rPh sb="17" eb="18">
      <t>ネン</t>
    </rPh>
    <phoneticPr fontId="9"/>
  </si>
  <si>
    <t>Ｎｏ．</t>
    <phoneticPr fontId="9"/>
  </si>
  <si>
    <t>基準値</t>
    <rPh sb="0" eb="3">
      <t>キジュンチ</t>
    </rPh>
    <phoneticPr fontId="9"/>
  </si>
  <si>
    <t>設計値</t>
    <rPh sb="0" eb="2">
      <t>セッケイ</t>
    </rPh>
    <rPh sb="2" eb="3">
      <t>チ</t>
    </rPh>
    <phoneticPr fontId="9"/>
  </si>
  <si>
    <t>BPI/BEI</t>
    <phoneticPr fontId="9"/>
  </si>
  <si>
    <t>削減率（%）</t>
    <rPh sb="0" eb="2">
      <t>サクゲン</t>
    </rPh>
    <rPh sb="2" eb="3">
      <t>リツ</t>
    </rPh>
    <phoneticPr fontId="4"/>
  </si>
  <si>
    <t>実績値</t>
    <rPh sb="0" eb="3">
      <t>ジッセキチ</t>
    </rPh>
    <phoneticPr fontId="9"/>
  </si>
  <si>
    <t>PAL*</t>
  </si>
  <si>
    <t>建物用途</t>
    <rPh sb="0" eb="2">
      <t>タテモノ</t>
    </rPh>
    <rPh sb="2" eb="4">
      <t>ヨウト</t>
    </rPh>
    <phoneticPr fontId="9"/>
  </si>
  <si>
    <t>工事種別</t>
    <rPh sb="0" eb="2">
      <t>コウジ</t>
    </rPh>
    <rPh sb="2" eb="4">
      <t>シュベツ</t>
    </rPh>
    <phoneticPr fontId="9"/>
  </si>
  <si>
    <t>空　調</t>
    <rPh sb="0" eb="1">
      <t>ソラ</t>
    </rPh>
    <rPh sb="2" eb="3">
      <t>チョウ</t>
    </rPh>
    <phoneticPr fontId="9"/>
  </si>
  <si>
    <t>換　気</t>
    <rPh sb="0" eb="1">
      <t>カン</t>
    </rPh>
    <rPh sb="2" eb="3">
      <t>キ</t>
    </rPh>
    <phoneticPr fontId="9"/>
  </si>
  <si>
    <t>都道府県</t>
    <rPh sb="0" eb="2">
      <t>トドウ</t>
    </rPh>
    <rPh sb="2" eb="4">
      <t>フケン</t>
    </rPh>
    <phoneticPr fontId="4"/>
  </si>
  <si>
    <t>地域区分</t>
    <rPh sb="0" eb="2">
      <t>チイキ</t>
    </rPh>
    <rPh sb="2" eb="4">
      <t>クブン</t>
    </rPh>
    <phoneticPr fontId="4"/>
  </si>
  <si>
    <t>照　明</t>
    <rPh sb="0" eb="1">
      <t>アキラ</t>
    </rPh>
    <rPh sb="2" eb="3">
      <t>メイ</t>
    </rPh>
    <phoneticPr fontId="9"/>
  </si>
  <si>
    <t>給　湯</t>
    <rPh sb="0" eb="1">
      <t>キュウ</t>
    </rPh>
    <rPh sb="2" eb="3">
      <t>ユ</t>
    </rPh>
    <phoneticPr fontId="9"/>
  </si>
  <si>
    <t>延床面積</t>
    <rPh sb="0" eb="1">
      <t>ノベ</t>
    </rPh>
    <rPh sb="1" eb="4">
      <t>ユカメンセキ</t>
    </rPh>
    <phoneticPr fontId="4"/>
  </si>
  <si>
    <t>㎡</t>
    <phoneticPr fontId="4"/>
  </si>
  <si>
    <t>構　　　　造</t>
    <rPh sb="0" eb="1">
      <t>カマエ</t>
    </rPh>
    <rPh sb="5" eb="6">
      <t>ゾウ</t>
    </rPh>
    <phoneticPr fontId="4"/>
  </si>
  <si>
    <t>昇降機</t>
    <rPh sb="0" eb="3">
      <t>ショウコウキ</t>
    </rPh>
    <phoneticPr fontId="9"/>
  </si>
  <si>
    <t>コージェネ</t>
  </si>
  <si>
    <t>階　　　数</t>
    <rPh sb="0" eb="1">
      <t>カイ</t>
    </rPh>
    <rPh sb="4" eb="5">
      <t>スウ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</si>
  <si>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</si>
  <si>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5"/>
  </si>
  <si>
    <t>ＣＬＴ活用</t>
    <rPh sb="3" eb="5">
      <t>カツヨウ</t>
    </rPh>
    <phoneticPr fontId="4"/>
  </si>
  <si>
    <t>計 1</t>
    <rPh sb="0" eb="1">
      <t>ケイ</t>
    </rPh>
    <phoneticPr fontId="9"/>
  </si>
  <si>
    <t>地下</t>
    <rPh sb="0" eb="2">
      <t>チカ</t>
    </rPh>
    <phoneticPr fontId="4"/>
  </si>
  <si>
    <t>創エネ</t>
    <rPh sb="0" eb="1">
      <t>ソウ</t>
    </rPh>
    <phoneticPr fontId="9"/>
  </si>
  <si>
    <t>事業年度</t>
    <rPh sb="0" eb="2">
      <t>ジギョウ</t>
    </rPh>
    <rPh sb="2" eb="4">
      <t>ネンド</t>
    </rPh>
    <phoneticPr fontId="4"/>
  </si>
  <si>
    <t>事業期間</t>
    <rPh sb="0" eb="2">
      <t>ジギョウ</t>
    </rPh>
    <rPh sb="2" eb="4">
      <t>キカン</t>
    </rPh>
    <phoneticPr fontId="4"/>
  </si>
  <si>
    <t>計 2</t>
    <rPh sb="0" eb="1">
      <t>ケイ</t>
    </rPh>
    <phoneticPr fontId="9"/>
  </si>
  <si>
    <t>その他</t>
    <rPh sb="2" eb="3">
      <t>タ</t>
    </rPh>
    <phoneticPr fontId="9"/>
  </si>
  <si>
    <t>ＢＥＬＳ認証</t>
    <rPh sb="4" eb="6">
      <t>ニンショウ</t>
    </rPh>
    <phoneticPr fontId="4"/>
  </si>
  <si>
    <t>ＣＡＳＢＥＥ</t>
    <phoneticPr fontId="4"/>
  </si>
  <si>
    <t>合　計</t>
    <rPh sb="0" eb="1">
      <t>ゴウ</t>
    </rPh>
    <rPh sb="2" eb="3">
      <t>ケイ</t>
    </rPh>
    <phoneticPr fontId="9"/>
  </si>
  <si>
    <t>計 3</t>
    <rPh sb="0" eb="1">
      <t>ケイ</t>
    </rPh>
    <phoneticPr fontId="9"/>
  </si>
  <si>
    <t xml:space="preserve"> ・BPI/BEI = 設計値／基準値、実績値／基準値</t>
    <rPh sb="12" eb="14">
      <t>セッケイ</t>
    </rPh>
    <rPh sb="14" eb="15">
      <t>チ</t>
    </rPh>
    <rPh sb="16" eb="18">
      <t>キジュン</t>
    </rPh>
    <rPh sb="18" eb="19">
      <t>チ</t>
    </rPh>
    <rPh sb="20" eb="22">
      <t>ジッセキ</t>
    </rPh>
    <rPh sb="22" eb="23">
      <t>チ</t>
    </rPh>
    <rPh sb="24" eb="27">
      <t>キジュンチ</t>
    </rPh>
    <phoneticPr fontId="9"/>
  </si>
  <si>
    <t xml:space="preserve"> ・計 2 ： 計 1 + 創エネ  ・合計 ： 計 2 + その他  ・計 3 ： 計 1 + その他</t>
    <rPh sb="2" eb="3">
      <t>ケイ</t>
    </rPh>
    <rPh sb="8" eb="9">
      <t>ケイ</t>
    </rPh>
    <rPh sb="14" eb="15">
      <t>ソウ</t>
    </rPh>
    <rPh sb="20" eb="22">
      <t>ゴウケイ</t>
    </rPh>
    <rPh sb="25" eb="26">
      <t>ケイ</t>
    </rPh>
    <rPh sb="33" eb="34">
      <t>タ</t>
    </rPh>
    <rPh sb="37" eb="38">
      <t>ケイ</t>
    </rPh>
    <rPh sb="43" eb="44">
      <t>ケイ</t>
    </rPh>
    <rPh sb="51" eb="52">
      <t>タ</t>
    </rPh>
    <phoneticPr fontId="9"/>
  </si>
  <si>
    <t>Z　E　B　技　術</t>
    <rPh sb="6" eb="7">
      <t>ワザ</t>
    </rPh>
    <rPh sb="8" eb="9">
      <t>ジュツ</t>
    </rPh>
    <phoneticPr fontId="9"/>
  </si>
  <si>
    <t>技 術</t>
    <rPh sb="0" eb="1">
      <t>ワザ</t>
    </rPh>
    <rPh sb="2" eb="3">
      <t>ジュツ</t>
    </rPh>
    <phoneticPr fontId="9"/>
  </si>
  <si>
    <t>設　備</t>
    <rPh sb="0" eb="1">
      <t>セツ</t>
    </rPh>
    <rPh sb="2" eb="3">
      <t>ソナエ</t>
    </rPh>
    <phoneticPr fontId="9"/>
  </si>
  <si>
    <t>区　分</t>
    <rPh sb="0" eb="1">
      <t>ク</t>
    </rPh>
    <rPh sb="2" eb="3">
      <t>フン</t>
    </rPh>
    <phoneticPr fontId="9"/>
  </si>
  <si>
    <t>仕　　　　様</t>
    <rPh sb="0" eb="1">
      <t>シ</t>
    </rPh>
    <rPh sb="5" eb="6">
      <t>サマ</t>
    </rPh>
    <phoneticPr fontId="9"/>
  </si>
  <si>
    <t>外　皮
断　熱</t>
    <rPh sb="0" eb="1">
      <t>ソト</t>
    </rPh>
    <rPh sb="2" eb="3">
      <t>カワ</t>
    </rPh>
    <rPh sb="4" eb="5">
      <t>ダン</t>
    </rPh>
    <rPh sb="6" eb="7">
      <t>ネツ</t>
    </rPh>
    <phoneticPr fontId="4"/>
  </si>
  <si>
    <t>外　壁</t>
    <rPh sb="0" eb="1">
      <t>ソト</t>
    </rPh>
    <rPh sb="2" eb="3">
      <t>カベ</t>
    </rPh>
    <phoneticPr fontId="9"/>
  </si>
  <si>
    <t>屋　根</t>
    <rPh sb="0" eb="1">
      <t>ヤ</t>
    </rPh>
    <rPh sb="2" eb="3">
      <t>ネ</t>
    </rPh>
    <phoneticPr fontId="9"/>
  </si>
  <si>
    <t>システム</t>
    <phoneticPr fontId="4"/>
  </si>
  <si>
    <t>窓</t>
    <rPh sb="0" eb="1">
      <t>マド</t>
    </rPh>
    <phoneticPr fontId="9"/>
  </si>
  <si>
    <t>給　湯</t>
    <rPh sb="0" eb="1">
      <t>キュウ</t>
    </rPh>
    <rPh sb="2" eb="3">
      <t>ユ</t>
    </rPh>
    <phoneticPr fontId="4"/>
  </si>
  <si>
    <t>機　器</t>
    <rPh sb="0" eb="1">
      <t>キ</t>
    </rPh>
    <rPh sb="2" eb="3">
      <t>キ</t>
    </rPh>
    <phoneticPr fontId="9"/>
  </si>
  <si>
    <t>効率化
設　備</t>
    <rPh sb="0" eb="2">
      <t>コウリツ</t>
    </rPh>
    <rPh sb="2" eb="3">
      <t>カ</t>
    </rPh>
    <rPh sb="4" eb="5">
      <t>セツ</t>
    </rPh>
    <rPh sb="6" eb="7">
      <t>ソナエ</t>
    </rPh>
    <phoneticPr fontId="4"/>
  </si>
  <si>
    <t>コージェネ</t>
    <phoneticPr fontId="4"/>
  </si>
  <si>
    <t>再　エ　ネ</t>
    <rPh sb="0" eb="1">
      <t>サイ</t>
    </rPh>
    <phoneticPr fontId="4"/>
  </si>
  <si>
    <t>その他技術</t>
    <rPh sb="2" eb="3">
      <t>タ</t>
    </rPh>
    <rPh sb="3" eb="5">
      <t>ギジュツ</t>
    </rPh>
    <phoneticPr fontId="4"/>
  </si>
  <si>
    <t>機　器</t>
    <rPh sb="0" eb="1">
      <t>キ</t>
    </rPh>
    <rPh sb="2" eb="3">
      <t>キ</t>
    </rPh>
    <phoneticPr fontId="4"/>
  </si>
  <si>
    <t>ＢＥＭＳ</t>
    <phoneticPr fontId="4"/>
  </si>
  <si>
    <t>設備間統合制御システム</t>
    <rPh sb="0" eb="2">
      <t>セツビ</t>
    </rPh>
    <rPh sb="2" eb="3">
      <t>カン</t>
    </rPh>
    <rPh sb="3" eb="5">
      <t>トウゴウ</t>
    </rPh>
    <rPh sb="5" eb="7">
      <t>セイギョ</t>
    </rPh>
    <phoneticPr fontId="4"/>
  </si>
  <si>
    <t>換　気</t>
    <rPh sb="0" eb="1">
      <t>カン</t>
    </rPh>
    <rPh sb="2" eb="3">
      <t>キ</t>
    </rPh>
    <phoneticPr fontId="4"/>
  </si>
  <si>
    <t>設備と利用者間連携制御システム</t>
    <rPh sb="0" eb="2">
      <t>セツビ</t>
    </rPh>
    <rPh sb="3" eb="6">
      <t>リヨウシャ</t>
    </rPh>
    <rPh sb="6" eb="7">
      <t>カン</t>
    </rPh>
    <rPh sb="7" eb="9">
      <t>レンケイ</t>
    </rPh>
    <rPh sb="9" eb="11">
      <t>セイギョ</t>
    </rPh>
    <phoneticPr fontId="4"/>
  </si>
  <si>
    <t>負荷コントロール</t>
    <rPh sb="0" eb="2">
      <t>フカ</t>
    </rPh>
    <phoneticPr fontId="4"/>
  </si>
  <si>
    <t>建物間統合制御システム</t>
    <rPh sb="0" eb="2">
      <t>タテモノ</t>
    </rPh>
    <rPh sb="2" eb="3">
      <t>カン</t>
    </rPh>
    <rPh sb="3" eb="5">
      <t>トウゴウ</t>
    </rPh>
    <rPh sb="5" eb="7">
      <t>セイギョ</t>
    </rPh>
    <phoneticPr fontId="4"/>
  </si>
  <si>
    <t>チューニングなど運用時への展開</t>
    <rPh sb="8" eb="10">
      <t>ウンヨウ</t>
    </rPh>
    <rPh sb="10" eb="11">
      <t>ジ</t>
    </rPh>
    <rPh sb="13" eb="15">
      <t>テンカイ</t>
    </rPh>
    <phoneticPr fontId="4"/>
  </si>
  <si>
    <t>4月</t>
    <rPh sb="1" eb="2">
      <t>ガツ</t>
    </rPh>
    <phoneticPr fontId="5"/>
  </si>
  <si>
    <t>5月</t>
    <rPh sb="1" eb="2">
      <t>ガツ</t>
    </rPh>
    <phoneticPr fontId="5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</si>
  <si>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</si>
  <si>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</si>
  <si>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</si>
  <si>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</si>
  <si>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</si>
  <si>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</si>
  <si>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</si>
  <si>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</si>
  <si>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</si>
  <si>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</si>
  <si>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5"/>
  </si>
  <si>
    <t>①</t>
    <phoneticPr fontId="9"/>
  </si>
  <si>
    <t>空調設備</t>
    <rPh sb="0" eb="2">
      <t>クウチョウ</t>
    </rPh>
    <rPh sb="2" eb="4">
      <t>セツビ</t>
    </rPh>
    <phoneticPr fontId="5"/>
  </si>
  <si>
    <t>電力</t>
    <rPh sb="0" eb="2">
      <t>デンリョク</t>
    </rPh>
    <phoneticPr fontId="5"/>
  </si>
  <si>
    <t>ｋWｈ</t>
    <phoneticPr fontId="5"/>
  </si>
  <si>
    <t>都市ガス</t>
    <rPh sb="0" eb="2">
      <t>トシ</t>
    </rPh>
    <phoneticPr fontId="5"/>
  </si>
  <si>
    <t>m2</t>
  </si>
  <si>
    <t>LPガス</t>
    <phoneticPr fontId="5"/>
  </si>
  <si>
    <t>Kg</t>
    <phoneticPr fontId="9"/>
  </si>
  <si>
    <t>重油</t>
    <rPh sb="0" eb="2">
      <t>ジュウユ</t>
    </rPh>
    <phoneticPr fontId="5"/>
  </si>
  <si>
    <t>L</t>
    <phoneticPr fontId="5"/>
  </si>
  <si>
    <t>灯油</t>
    <rPh sb="0" eb="2">
      <t>トウユ</t>
    </rPh>
    <phoneticPr fontId="5"/>
  </si>
  <si>
    <t>地域熱供給</t>
    <rPh sb="0" eb="2">
      <t>チイキ</t>
    </rPh>
    <rPh sb="2" eb="3">
      <t>ネツ</t>
    </rPh>
    <rPh sb="3" eb="5">
      <t>キョウキュウ</t>
    </rPh>
    <phoneticPr fontId="5"/>
  </si>
  <si>
    <t>MJ</t>
    <phoneticPr fontId="5"/>
  </si>
  <si>
    <t>②</t>
    <phoneticPr fontId="9"/>
  </si>
  <si>
    <t>コージェネ</t>
    <phoneticPr fontId="9"/>
  </si>
  <si>
    <t>都市ｶﾞｽ</t>
    <phoneticPr fontId="9"/>
  </si>
  <si>
    <t>③</t>
    <phoneticPr fontId="9"/>
  </si>
  <si>
    <t>換気設備</t>
    <rPh sb="0" eb="2">
      <t>カンキ</t>
    </rPh>
    <rPh sb="2" eb="4">
      <t>セツビ</t>
    </rPh>
    <phoneticPr fontId="5"/>
  </si>
  <si>
    <t>④</t>
    <phoneticPr fontId="9"/>
  </si>
  <si>
    <t>照明設備</t>
    <rPh sb="0" eb="2">
      <t>ショウメイ</t>
    </rPh>
    <rPh sb="2" eb="4">
      <t>セツビ</t>
    </rPh>
    <phoneticPr fontId="5"/>
  </si>
  <si>
    <t>⑤</t>
    <phoneticPr fontId="9"/>
  </si>
  <si>
    <t>給湯設備</t>
    <rPh sb="0" eb="2">
      <t>キュウトウ</t>
    </rPh>
    <rPh sb="2" eb="4">
      <t>セツビ</t>
    </rPh>
    <phoneticPr fontId="5"/>
  </si>
  <si>
    <t>都市ガス</t>
    <rPh sb="0" eb="2">
      <t>トシ</t>
    </rPh>
    <phoneticPr fontId="9"/>
  </si>
  <si>
    <t>Ｌ</t>
  </si>
  <si>
    <t>⑥</t>
    <phoneticPr fontId="9"/>
  </si>
  <si>
    <t>昇降機設備</t>
    <rPh sb="0" eb="3">
      <t>ショウコウキ</t>
    </rPh>
    <rPh sb="3" eb="5">
      <t>セツビ</t>
    </rPh>
    <phoneticPr fontId="5"/>
  </si>
  <si>
    <t>⑦</t>
    <phoneticPr fontId="9"/>
  </si>
  <si>
    <t>その他設備</t>
    <rPh sb="2" eb="3">
      <t>タ</t>
    </rPh>
    <rPh sb="3" eb="5">
      <t>セツビ</t>
    </rPh>
    <phoneticPr fontId="9"/>
  </si>
  <si>
    <t>LPガス</t>
  </si>
  <si>
    <t>Ｌ</t>
    <phoneticPr fontId="9"/>
  </si>
  <si>
    <t>⑧</t>
    <phoneticPr fontId="9"/>
  </si>
  <si>
    <t>ＷＥＢＰＲＯ
対象外設備</t>
    <phoneticPr fontId="5"/>
  </si>
  <si>
    <t>事業別建築物概要ならびに事業実績</t>
    <rPh sb="0" eb="2">
      <t>ジギョウ</t>
    </rPh>
    <rPh sb="2" eb="3">
      <t>ベツ</t>
    </rPh>
    <rPh sb="3" eb="6">
      <t>ケンチクブツ</t>
    </rPh>
    <rPh sb="6" eb="8">
      <t>ガイヨウ</t>
    </rPh>
    <rPh sb="12" eb="14">
      <t>ジギョウ</t>
    </rPh>
    <rPh sb="14" eb="16">
      <t>ジッセキ</t>
    </rPh>
    <phoneticPr fontId="5"/>
  </si>
  <si>
    <t>建築省エネルギー技術
（パッシブ）</t>
    <rPh sb="2" eb="3">
      <t>ショウ</t>
    </rPh>
    <rPh sb="8" eb="10">
      <t>ギジュツ</t>
    </rPh>
    <phoneticPr fontId="9"/>
  </si>
  <si>
    <t>設備省エネルギー技術
（アクティブ）</t>
    <rPh sb="2" eb="3">
      <t>ショウ</t>
    </rPh>
    <rPh sb="8" eb="10">
      <t>ギジュツ</t>
    </rPh>
    <phoneticPr fontId="9"/>
  </si>
  <si>
    <t>茨城県</t>
  </si>
  <si>
    <t>S造</t>
  </si>
  <si>
    <t>-</t>
  </si>
  <si>
    <t>『ZEB』</t>
  </si>
  <si>
    <t>Sランク</t>
  </si>
  <si>
    <t>新築</t>
  </si>
  <si>
    <t>2年度事業</t>
  </si>
  <si>
    <t>ZEB Ready</t>
  </si>
  <si>
    <t>RC造</t>
  </si>
  <si>
    <t>-</t>
    <phoneticPr fontId="9"/>
  </si>
  <si>
    <t>空欄</t>
  </si>
  <si>
    <t>高知県</t>
  </si>
  <si>
    <t>Nearly ZEB</t>
  </si>
  <si>
    <t>新潟県</t>
  </si>
  <si>
    <t>宮城県</t>
  </si>
  <si>
    <t>3年度事業</t>
  </si>
  <si>
    <t>燃料電池</t>
  </si>
  <si>
    <t>ガスエンジン</t>
  </si>
  <si>
    <t>病院</t>
  </si>
  <si>
    <t>－</t>
  </si>
  <si>
    <t>インバ－ターファン</t>
  </si>
  <si>
    <t>奈良県</t>
  </si>
  <si>
    <t>建築省エネルギー技術
（パッシブ）</t>
    <rPh sb="2" eb="3">
      <t>ショウ</t>
    </rPh>
    <rPh sb="8" eb="10">
      <t>ギジュツ</t>
    </rPh>
    <phoneticPr fontId="9"/>
  </si>
  <si>
    <t>設備省エネルギー技術
（アクティブ）</t>
    <rPh sb="2" eb="3">
      <t>ショウ</t>
    </rPh>
    <rPh sb="8" eb="10">
      <t>ギジュツ</t>
    </rPh>
    <phoneticPr fontId="9"/>
  </si>
  <si>
    <t>自然利用</t>
    <rPh sb="0" eb="4">
      <t>シゼンリヨウ</t>
    </rPh>
    <phoneticPr fontId="4"/>
  </si>
  <si>
    <t>その他</t>
    <rPh sb="2" eb="3">
      <t>タ</t>
    </rPh>
    <phoneticPr fontId="4"/>
  </si>
  <si>
    <t>変圧器</t>
    <rPh sb="0" eb="3">
      <t>ヘンアツキ</t>
    </rPh>
    <phoneticPr fontId="9"/>
  </si>
  <si>
    <t>昇降機（ロープ式）</t>
    <rPh sb="7" eb="8">
      <t>シキ</t>
    </rPh>
    <phoneticPr fontId="9"/>
  </si>
  <si>
    <t>遮　蔽</t>
    <rPh sb="0" eb="1">
      <t>シャ</t>
    </rPh>
    <rPh sb="2" eb="3">
      <t>ヘイ</t>
    </rPh>
    <phoneticPr fontId="4"/>
  </si>
  <si>
    <t>遮　熱</t>
    <rPh sb="0" eb="1">
      <t>シャ</t>
    </rPh>
    <rPh sb="2" eb="3">
      <t>ネツ</t>
    </rPh>
    <phoneticPr fontId="9"/>
  </si>
  <si>
    <t>機　器
（熱　源）</t>
    <rPh sb="0" eb="1">
      <t>キ</t>
    </rPh>
    <rPh sb="2" eb="3">
      <t>ウツワ</t>
    </rPh>
    <rPh sb="5" eb="6">
      <t>ネツ</t>
    </rPh>
    <rPh sb="7" eb="8">
      <t>ゲン</t>
    </rPh>
    <phoneticPr fontId="4"/>
  </si>
  <si>
    <t>機　器</t>
    <rPh sb="0" eb="1">
      <t>キ</t>
    </rPh>
    <rPh sb="2" eb="3">
      <t>ウツワ</t>
    </rPh>
    <phoneticPr fontId="4"/>
  </si>
  <si>
    <t>空冷ヒートポンプチラー/　ビルマル（ＥＨＰ）/全熱交換器</t>
  </si>
  <si>
    <t>事務所</t>
  </si>
  <si>
    <t>○</t>
  </si>
  <si>
    <t>沖縄県</t>
  </si>
  <si>
    <t>体育館等</t>
  </si>
  <si>
    <t/>
  </si>
  <si>
    <t>CLT</t>
  </si>
  <si>
    <t>ＬＥＤ照明器具</t>
  </si>
  <si>
    <t>人感検知制御/明るさ検知制御/タイムスケ
ジュール制御/タスク＆アンビエント照明</t>
  </si>
  <si>
    <t>ライトシェルフ/クールトレンチ/自然換気</t>
  </si>
  <si>
    <t>井水熱利用</t>
  </si>
  <si>
    <t>クラウドBEMSとLCEM連携省エネ評価システム</t>
  </si>
  <si>
    <t>増改築</t>
  </si>
  <si>
    <t>埼玉県</t>
  </si>
  <si>
    <t>B+ランク</t>
  </si>
  <si>
    <t>富山県</t>
  </si>
  <si>
    <t>兵庫県</t>
  </si>
  <si>
    <t>福井県</t>
  </si>
  <si>
    <t>マーケット</t>
  </si>
  <si>
    <t>東京都</t>
  </si>
  <si>
    <t>青森県</t>
  </si>
  <si>
    <t>-</t>
    <phoneticPr fontId="9"/>
  </si>
  <si>
    <t>-</t>
    <phoneticPr fontId="9"/>
  </si>
  <si>
    <t>-</t>
    <phoneticPr fontId="9"/>
  </si>
  <si>
    <t>その他</t>
  </si>
  <si>
    <t>2016年6月～2018年1月</t>
  </si>
  <si>
    <t>ウレタンフォーム50mm</t>
  </si>
  <si>
    <t>グラスウール155mm</t>
  </si>
  <si>
    <t>人感式スイッチ</t>
  </si>
  <si>
    <t>ヒートポンプ式給湯機</t>
  </si>
  <si>
    <t>インバータ式</t>
  </si>
  <si>
    <t>電気式ヒートポンプ式エアコン</t>
  </si>
  <si>
    <t>太陽光発電</t>
  </si>
  <si>
    <t>人感センサー</t>
  </si>
  <si>
    <t>全熱交換器</t>
  </si>
  <si>
    <t>J2021-014</t>
  </si>
  <si>
    <t>2017年8月～2019年2月</t>
  </si>
  <si>
    <t>J2021-013</t>
  </si>
  <si>
    <t>2017年8月～2018年12月</t>
  </si>
  <si>
    <t>グラスウール断熱材</t>
  </si>
  <si>
    <t>LED照明器具</t>
  </si>
  <si>
    <t>人感知制御（カメラセンサー）/明るさ検知制御/タイムスケジュール制御</t>
  </si>
  <si>
    <t>LOW-E複層ガラス（空気層）</t>
  </si>
  <si>
    <t>庇（水平）</t>
  </si>
  <si>
    <t>VVVF制御（電力回生なし、ギアレス）</t>
  </si>
  <si>
    <t>屋上、壁面緑化</t>
  </si>
  <si>
    <t>新トップランナー変圧器</t>
  </si>
  <si>
    <t>外気取り入れ制御（外気カット）/在室検知制御（カメラセンサー）</t>
  </si>
  <si>
    <t>インバータファン</t>
  </si>
  <si>
    <t>連動制御（カメラセンサー）</t>
  </si>
  <si>
    <t>J2021-012</t>
  </si>
  <si>
    <t>2017年8月～2018年10月</t>
  </si>
  <si>
    <t>ウレタンフォーム断熱材</t>
  </si>
  <si>
    <t>ウレタンフォーム断熱材/フェノールフォーム断熱材</t>
  </si>
  <si>
    <t>人感検知制御/明るさ検知制御/タイムスケジュール制御/個別デジタル制御</t>
  </si>
  <si>
    <t>Low-E複層ガラス（空気層）</t>
  </si>
  <si>
    <t>ヒートポンプ給湯器</t>
  </si>
  <si>
    <t>ＶＶＶＦ制御（電力回生なし、ギアレス）</t>
  </si>
  <si>
    <t>ﾄｯﾌﾟﾗｲﾄ/自然換気/ｸﾞﾗﾃﾞｰｼｮﾝﾌﾞﾗｲﾝﾄﾞ</t>
  </si>
  <si>
    <t>ビルマル（ＥＨＰ）/全熱交換器</t>
  </si>
  <si>
    <t>外気冷房システム/外気取入れ量制御システム（CO2制御）/ナイトパージシステム/潜熱顕熱分離空調システム/床吹出し空調システム/タスク＆アンビエント空調システム</t>
  </si>
  <si>
    <t>J2021-011</t>
  </si>
  <si>
    <t>ポリスチレンフォーム断熱材</t>
  </si>
  <si>
    <t>人感検知制御/明るさ検知制御/タイムスケジュール制御</t>
  </si>
  <si>
    <t>Ｌｏｗ－Ｅ複層ガラス（空気層）/高性能窓サッシ</t>
  </si>
  <si>
    <t>庇/屋上緑化</t>
  </si>
  <si>
    <t>コージェネ排熱利用</t>
  </si>
  <si>
    <t>ＶＶＶＦ制御（電力回生あり、ギアレス）</t>
  </si>
  <si>
    <t>ライトコート（自然換気/自然採光）</t>
  </si>
  <si>
    <t>ビルマル（ＥＨＰ）/ルームエアコン/全熱交換器</t>
  </si>
  <si>
    <t>ナイトパージシステム</t>
  </si>
  <si>
    <t>連動制御（人感検知）</t>
  </si>
  <si>
    <t>J2021-010</t>
  </si>
  <si>
    <t>2017年6月～2018年11月</t>
  </si>
  <si>
    <t>人感検知制御/明るさ検知制御</t>
  </si>
  <si>
    <t>VVVF制御（電力回生なし）</t>
  </si>
  <si>
    <t>ルームエアコン/パッケージエアコン/全熱交換器</t>
  </si>
  <si>
    <t>J2021-009</t>
  </si>
  <si>
    <t>2017年6月～2019年2月</t>
  </si>
  <si>
    <t>人感検知制御/明るさ検知制御/タイムスケジュール制御/タスクアンビエント照明</t>
  </si>
  <si>
    <t>Low-E複合ガラス(Ar層)/高性能窓サッシ(樹脂金属複合)</t>
  </si>
  <si>
    <t>太陽光パネル</t>
  </si>
  <si>
    <t>VVVF制御（電力回生あり）</t>
  </si>
  <si>
    <t>自然換気</t>
  </si>
  <si>
    <t>ビルマル(EHP)/ルームエアコン/全熱交換器</t>
  </si>
  <si>
    <t>CO2制御</t>
  </si>
  <si>
    <t>J2021-008</t>
  </si>
  <si>
    <t>有り</t>
  </si>
  <si>
    <t>2017年4月～2019年1月</t>
  </si>
  <si>
    <t>J2021-007</t>
  </si>
  <si>
    <t>2017年6月～2019年1月</t>
  </si>
  <si>
    <t>J2021-006</t>
  </si>
  <si>
    <t>2017年6月～2018年9月</t>
  </si>
  <si>
    <t>吹付硬質ウレタンフォーム30ｍｍ</t>
  </si>
  <si>
    <t>硬質ウレタンフォーム50ｍｍ</t>
  </si>
  <si>
    <t>明るさ検知制御/人感検知制御/タイムスケジュール制御</t>
  </si>
  <si>
    <t>太陽光パネル/屋上駐車場/屋上緑化</t>
  </si>
  <si>
    <t>第二次トップランナー変圧器</t>
  </si>
  <si>
    <t>ナイトパージシステム/外気冷房システム</t>
  </si>
  <si>
    <t>J2021-005</t>
  </si>
  <si>
    <t>2017年6月～2018年7月</t>
  </si>
  <si>
    <t>J2021-004</t>
  </si>
  <si>
    <t>2016年9月～2018年11月</t>
  </si>
  <si>
    <t>ポリスチレン断熱材</t>
  </si>
  <si>
    <t>VVVF制御</t>
  </si>
  <si>
    <t>連動制御（CO2、空気汚れセンサー）</t>
  </si>
  <si>
    <t>J2021-003</t>
  </si>
  <si>
    <t>SRC造</t>
  </si>
  <si>
    <t>2016年8月～2019年1月</t>
  </si>
  <si>
    <t>高発泡ポリエチレン　25mm</t>
  </si>
  <si>
    <t>押出し法ポリスチレンフォーム 35mm</t>
  </si>
  <si>
    <t>ヒートポンプ給湯器/コージェネレーション</t>
  </si>
  <si>
    <t>インバーター制御</t>
  </si>
  <si>
    <t>トップランナー変圧器</t>
  </si>
  <si>
    <t>高効率熱源機器/全熱交換器/高効率パッケージエアコン</t>
  </si>
  <si>
    <t>マイクロコージェネレーション</t>
  </si>
  <si>
    <t>外気取り入れ量制御/人感センサー制御/変風量方式（VAV）/大温度差による送水システム</t>
  </si>
  <si>
    <t>インバーターファン</t>
  </si>
  <si>
    <t>連動制御(温度、CO2、人感)</t>
  </si>
  <si>
    <t>J2021-002</t>
  </si>
  <si>
    <t>2016年6月～2019年1月</t>
  </si>
  <si>
    <t>-</t>
    <phoneticPr fontId="9"/>
  </si>
  <si>
    <t>-</t>
    <phoneticPr fontId="9"/>
  </si>
  <si>
    <t>外気取入れ量制御システム（CO2制御）/ナイトパージシステム/流量可変制御システム（VWV）/大温度差システム/運転台数制御システム/気化式冷却器/氷蓄熱システム/空調換気システム（新有効温度制御）/井水熱利用空調</t>
    <phoneticPr fontId="9"/>
  </si>
  <si>
    <t>庇（水平）</t>
    <rPh sb="0" eb="1">
      <t>ヒサシ</t>
    </rPh>
    <phoneticPr fontId="9"/>
  </si>
  <si>
    <t>RC造</t>
    <rPh sb="2" eb="3">
      <t>ゾウ</t>
    </rPh>
    <phoneticPr fontId="9"/>
  </si>
  <si>
    <t>老人ホーム</t>
    <phoneticPr fontId="9"/>
  </si>
  <si>
    <t>-</t>
    <phoneticPr fontId="9"/>
  </si>
  <si>
    <t>J2021-015</t>
  </si>
  <si>
    <t>愛知県</t>
  </si>
  <si>
    <t>単年度事業</t>
  </si>
  <si>
    <t>2018年7月～2019年1月</t>
  </si>
  <si>
    <t>Aランク（自己評価）</t>
  </si>
  <si>
    <t>在室検知制御システム/明るさ検知制御システム/タイムスケジュール制御システム</t>
  </si>
  <si>
    <t>J2021-016</t>
  </si>
  <si>
    <t>福岡県</t>
  </si>
  <si>
    <t>2018年6月～2019年1月</t>
  </si>
  <si>
    <t>屋上緑化</t>
  </si>
  <si>
    <t>J2021-017</t>
  </si>
  <si>
    <t>山形県</t>
  </si>
  <si>
    <t>木造</t>
  </si>
  <si>
    <t>2018年6月～2019年4月</t>
  </si>
  <si>
    <t>ＬＥＤ照明器具/高輝度誘導灯</t>
  </si>
  <si>
    <t>人感検知制御/タイムスケジュール制御</t>
  </si>
  <si>
    <t>Ｌｏｗ－Ｅ複層ガラス（空気層）/Ｌｏｗ－Ｅ複層ガラス（Ａｒ層）/樹脂＋アルミ複合製</t>
  </si>
  <si>
    <t>庇</t>
  </si>
  <si>
    <t>ＶＶＶＦ制御（電力回生なし）</t>
  </si>
  <si>
    <t>自然通風</t>
  </si>
  <si>
    <t>DCファン</t>
  </si>
  <si>
    <t>J2021-018</t>
  </si>
  <si>
    <t>既存建築物</t>
  </si>
  <si>
    <t>2018年6月～2020年1月</t>
  </si>
  <si>
    <t>LED照明器具/高輝度誘導灯</t>
  </si>
  <si>
    <t>連動制御（ガス使用量）</t>
  </si>
  <si>
    <t>J2021-019</t>
  </si>
  <si>
    <t>愛媛県</t>
  </si>
  <si>
    <t>2018年6月～2019年9月</t>
  </si>
  <si>
    <t>ウレタンフォーム断熱材40mm</t>
  </si>
  <si>
    <t>ウレタンフォーム断熱材25mm</t>
  </si>
  <si>
    <t>人感感知制御/タイムスケジュール制御</t>
  </si>
  <si>
    <t>Low-E複層ガラス（空気層）/高性能窓サッシ樹脂製/高性能窓サッシ樹脂製＋アルミ複合製</t>
  </si>
  <si>
    <t>太陽熱利用システム</t>
  </si>
  <si>
    <t>太陽光発電/太陽熱利用</t>
  </si>
  <si>
    <t>連動制御（ガス使用量）/連動制御（温度）</t>
  </si>
  <si>
    <t>J2021-020</t>
  </si>
  <si>
    <t>2018年6月～2021年3月</t>
  </si>
  <si>
    <t>ポリスチレンフォーム断熱材35mm</t>
  </si>
  <si>
    <t>ポリスチレンフォーム断熱材30mm</t>
  </si>
  <si>
    <t>人感検知制御/明るさ検知制御/個別デジタル制御</t>
  </si>
  <si>
    <t>LOW-E複層ガラス（Ar層）</t>
  </si>
  <si>
    <t>ブラインド（太陽追尾型）/庇（水平）</t>
  </si>
  <si>
    <t>トップライト/自然換気</t>
  </si>
  <si>
    <t>太陽光発電（36．7412ｋｗ）/地熱利用</t>
  </si>
  <si>
    <t>躯体蓄熱/放射冷暖房/潜熱顕熱分離空調/地中熱/VAV風量可変制御/VWV流量可変制御/自然換気/外気冷房/CO2制御</t>
  </si>
  <si>
    <t>連動制御（CO2)</t>
  </si>
  <si>
    <t>J2021-021</t>
  </si>
  <si>
    <t xml:space="preserve">アルミ化粧パネル：開口率：28.0% </t>
  </si>
  <si>
    <t>ロープ式</t>
  </si>
  <si>
    <t xml:space="preserve">太陽光発電　21.87kw </t>
  </si>
  <si>
    <t>J2021-022</t>
  </si>
  <si>
    <t>2018年6月～2019年10月</t>
  </si>
  <si>
    <t>Low-e複層ガラス</t>
  </si>
  <si>
    <t>太陽光パネル/屋上緑化</t>
  </si>
  <si>
    <t>自然採光（トップライト）</t>
  </si>
  <si>
    <t>太陽光発電（全量自家消費、ＰＶ＝49.9kW)</t>
  </si>
  <si>
    <t>最小外気取入れ量制御システム</t>
  </si>
  <si>
    <t>J2021-023</t>
  </si>
  <si>
    <t>2018年6月～2020年4月</t>
  </si>
  <si>
    <t>Low-E複層ガラス（断熱ガス層）</t>
  </si>
  <si>
    <t>潜熱回収型給湯器</t>
  </si>
  <si>
    <t>クールチューブ</t>
  </si>
  <si>
    <t>輻射冷暖房システム</t>
  </si>
  <si>
    <t>J2021-024</t>
  </si>
  <si>
    <t>庇（広い回廊の設置）/ブラインド（複層ガラスの間に内蔵）/太陽光パネル（屋上の二重屋根化）</t>
  </si>
  <si>
    <t>輻射式冷暖房システム/ナイトパージシステム</t>
  </si>
  <si>
    <t>J2021-025</t>
  </si>
  <si>
    <t>長野県</t>
  </si>
  <si>
    <t>J2021-026</t>
  </si>
  <si>
    <t>Sランク（自己評価）</t>
  </si>
  <si>
    <t>人感感知制御／明るさ感知制御／タイムスケジュール制御</t>
  </si>
  <si>
    <t>ＶＶＶＦ（ギヤレス）</t>
  </si>
  <si>
    <t xml:space="preserve">ビルマル（ＥＨＰ）/パッケージ／高効率ヒートポンプ外調機 </t>
  </si>
  <si>
    <t>地中熱利用空調システム／外気冷房システム／氷蓄熱システム／輻射冷暖房システム</t>
  </si>
  <si>
    <t>J2021-027</t>
  </si>
  <si>
    <t>2018年6月～2019年2月</t>
  </si>
  <si>
    <t>回廊（ビューウォーク）を設置</t>
  </si>
  <si>
    <t>J2021-028</t>
  </si>
  <si>
    <t>岡山県</t>
  </si>
  <si>
    <t>2018年6月～2019年6月</t>
  </si>
  <si>
    <t>リチウムイオン蓄電池</t>
    <phoneticPr fontId="9"/>
  </si>
  <si>
    <t>J2021-029</t>
  </si>
  <si>
    <t>2019年7月～2020年1月</t>
  </si>
  <si>
    <t>Aランク</t>
  </si>
  <si>
    <t>吹付硬質ウレタンフォーム50mm</t>
  </si>
  <si>
    <t>押出法ポリスチレンフォーム25mm</t>
  </si>
  <si>
    <t>調光制御/人感制御/タイムスケジュール制御</t>
  </si>
  <si>
    <t>床吹出空調システム/外気取入量制御/ナイトパージ制御</t>
  </si>
  <si>
    <t>J2021-032</t>
  </si>
  <si>
    <t>パッケージエアコン / ルームエアコン / 全熱交換器</t>
  </si>
  <si>
    <t>空欄</t>
    <phoneticPr fontId="9"/>
  </si>
  <si>
    <t>空欄</t>
    <rPh sb="0" eb="2">
      <t>クウラン</t>
    </rPh>
    <phoneticPr fontId="9"/>
  </si>
  <si>
    <t>ＬＥＤ照明器具（制御付）／高輝度誘導灯（制御なし）</t>
    <phoneticPr fontId="9"/>
  </si>
  <si>
    <t>自然通風/トップライト</t>
    <phoneticPr fontId="9"/>
  </si>
  <si>
    <t>Ｌｏｗ－Ｅ複層ガラス（空気層）</t>
    <phoneticPr fontId="9"/>
  </si>
  <si>
    <t>大学</t>
    <phoneticPr fontId="9"/>
  </si>
  <si>
    <t>老人ホーム</t>
    <phoneticPr fontId="9"/>
  </si>
  <si>
    <t>旅館</t>
    <phoneticPr fontId="9"/>
  </si>
  <si>
    <t>ビルマル（ＥＨＰ）/パッケージエアコン/全熱交
換器/チリングユニット/インバータポンプ</t>
  </si>
  <si>
    <t>ビルマル（EHP)/パッケージエアコン/全熱交換器</t>
  </si>
  <si>
    <t>ビルマル（EHP）/パッケージエアコン/全熱交換器</t>
  </si>
  <si>
    <t>ビルマル（ＥＨＰ）/パッケージエアコン/全熱交換器</t>
  </si>
  <si>
    <t>ビルマル（EHP）/パッケージエアコン/ルームエアコン/全熱交換器</t>
  </si>
  <si>
    <t>ビルマル（EHP)/パッケージエアコン/ルームエアコン</t>
  </si>
  <si>
    <t>J2021-030</t>
  </si>
  <si>
    <t>老人ホーム</t>
    <phoneticPr fontId="9"/>
  </si>
  <si>
    <t>設備改修</t>
  </si>
  <si>
    <t>広島県</t>
  </si>
  <si>
    <t>ポリスチレンフォーム断熱材/グラスウール断熱材</t>
  </si>
  <si>
    <t>人感検知制御/明るさ検知制御/タイムスケジュール制御/ゾーニング制御</t>
  </si>
  <si>
    <t>庇（水平）/太陽光パネル</t>
  </si>
  <si>
    <t>トップライト</t>
    <phoneticPr fontId="9"/>
  </si>
  <si>
    <t>外気冷房システム/ナイトパージシステム</t>
  </si>
  <si>
    <t>MJ</t>
    <phoneticPr fontId="9"/>
  </si>
  <si>
    <t>J2021-031</t>
  </si>
  <si>
    <t>北海道</t>
  </si>
  <si>
    <t>2019年7月～2020年2月</t>
  </si>
  <si>
    <t>ロックウール断熱材25K</t>
  </si>
  <si>
    <t>ゾーニング制御 / 在室検知制御</t>
  </si>
  <si>
    <t xml:space="preserve">クール＆ヒートトレンチシステム </t>
  </si>
  <si>
    <t>-</t>
    <phoneticPr fontId="9"/>
  </si>
  <si>
    <t>ビルマル（ＥＨＰ）/ パッケージエアコン /全熱交換器</t>
    <phoneticPr fontId="9"/>
  </si>
  <si>
    <t>二次エネルギー計量データ</t>
    <rPh sb="0" eb="1">
      <t>ニ</t>
    </rPh>
    <rPh sb="1" eb="2">
      <t>ジ</t>
    </rPh>
    <rPh sb="7" eb="9">
      <t>ケイリョウ</t>
    </rPh>
    <phoneticPr fontId="9"/>
  </si>
  <si>
    <t>庇／太陽光パネル</t>
    <phoneticPr fontId="9"/>
  </si>
  <si>
    <t xml:space="preserve"> インバーターファン</t>
    <phoneticPr fontId="9"/>
  </si>
  <si>
    <t>外調機の運転に合わせて、インバーターを制御</t>
    <phoneticPr fontId="9"/>
  </si>
  <si>
    <t>Low-E複層ガラス＋樹脂枠金属サッシ</t>
    <rPh sb="5" eb="7">
      <t>フクソウ</t>
    </rPh>
    <phoneticPr fontId="9"/>
  </si>
  <si>
    <t>吹付ウレタンフォーム</t>
    <phoneticPr fontId="9"/>
  </si>
  <si>
    <t>硬質ウレタンフォーム</t>
    <phoneticPr fontId="9"/>
  </si>
  <si>
    <t>押出ポリスチレンフォーム</t>
    <phoneticPr fontId="9"/>
  </si>
  <si>
    <t xml:space="preserve"> Low-E複層ガラス </t>
    <rPh sb="6" eb="8">
      <t>フクソウ</t>
    </rPh>
    <phoneticPr fontId="9"/>
  </si>
  <si>
    <t>_</t>
    <phoneticPr fontId="9"/>
  </si>
  <si>
    <t>（外壁）グラスウール/（腰壁）ロックウール吹付け/（接地床）スタイロフォーム</t>
    <phoneticPr fontId="9"/>
  </si>
  <si>
    <t>（屋根）グラスウール/（天井）スタイロフォーム</t>
    <phoneticPr fontId="9"/>
  </si>
  <si>
    <t>（日射遮蔽）アルミ製連窓サッシ（上部庇一体型）</t>
    <phoneticPr fontId="9"/>
  </si>
  <si>
    <t>ビルマル（ＥＨＰ）/全熱交換器</t>
    <phoneticPr fontId="9"/>
  </si>
  <si>
    <t>Low-E複層ガラス</t>
    <phoneticPr fontId="9"/>
  </si>
  <si>
    <t>ＬＥＤ照明器具</t>
    <rPh sb="3" eb="5">
      <t>ショウメイ</t>
    </rPh>
    <rPh sb="5" eb="7">
      <t>キグ</t>
    </rPh>
    <phoneticPr fontId="9"/>
  </si>
  <si>
    <t>ウレタンフォーム断熱材</t>
    <rPh sb="8" eb="10">
      <t>ダンネツ</t>
    </rPh>
    <rPh sb="10" eb="11">
      <t>ザイ</t>
    </rPh>
    <phoneticPr fontId="9"/>
  </si>
  <si>
    <t>ポリスチレンフォーム断熱材</t>
    <rPh sb="10" eb="12">
      <t>ダンネツ</t>
    </rPh>
    <rPh sb="12" eb="13">
      <t>ザイ</t>
    </rPh>
    <phoneticPr fontId="9"/>
  </si>
  <si>
    <t>Low-E複層ガラス（空気層）</t>
    <rPh sb="5" eb="7">
      <t>フクソウ</t>
    </rPh>
    <rPh sb="11" eb="13">
      <t>クウキ</t>
    </rPh>
    <rPh sb="13" eb="14">
      <t>ソウ</t>
    </rPh>
    <phoneticPr fontId="9"/>
  </si>
  <si>
    <t>ブラインド（太陽追尾型）</t>
    <rPh sb="6" eb="8">
      <t>タイヨウ</t>
    </rPh>
    <rPh sb="8" eb="10">
      <t>ツイビ</t>
    </rPh>
    <rPh sb="10" eb="11">
      <t>ガタ</t>
    </rPh>
    <phoneticPr fontId="9"/>
  </si>
  <si>
    <t>自然エネルギー利用（自然換気/昼光利用/井水利用）</t>
    <rPh sb="0" eb="2">
      <t>シゼン</t>
    </rPh>
    <rPh sb="7" eb="9">
      <t>リヨウ</t>
    </rPh>
    <rPh sb="10" eb="12">
      <t>シゼン</t>
    </rPh>
    <rPh sb="12" eb="14">
      <t>カンキ</t>
    </rPh>
    <rPh sb="15" eb="17">
      <t>チュウコウ</t>
    </rPh>
    <rPh sb="17" eb="19">
      <t>リヨウ</t>
    </rPh>
    <rPh sb="20" eb="22">
      <t>セイスイ</t>
    </rPh>
    <rPh sb="22" eb="24">
      <t>リヨウ</t>
    </rPh>
    <phoneticPr fontId="9"/>
  </si>
  <si>
    <t>井水利用高効率統合熱源システム</t>
    <rPh sb="2" eb="4">
      <t>リヨウ</t>
    </rPh>
    <rPh sb="4" eb="7">
      <t>コウコウリツ</t>
    </rPh>
    <rPh sb="7" eb="9">
      <t>トウゴウ</t>
    </rPh>
    <rPh sb="9" eb="11">
      <t>ネツゲン</t>
    </rPh>
    <phoneticPr fontId="9"/>
  </si>
  <si>
    <t>放射空調/タスク＆アンビエント空調</t>
    <rPh sb="0" eb="2">
      <t>ホウシャ</t>
    </rPh>
    <rPh sb="2" eb="4">
      <t>クウチョウ</t>
    </rPh>
    <rPh sb="15" eb="17">
      <t>クウチョウ</t>
    </rPh>
    <phoneticPr fontId="9"/>
  </si>
  <si>
    <t>CO2、温度制御</t>
    <rPh sb="4" eb="6">
      <t>オンド</t>
    </rPh>
    <phoneticPr fontId="9"/>
  </si>
  <si>
    <t>LED照明器具/高輝度誘導灯</t>
    <rPh sb="5" eb="7">
      <t>キグ</t>
    </rPh>
    <phoneticPr fontId="9"/>
  </si>
  <si>
    <t>タスクアンビエント照明/各種省エネ制御</t>
    <rPh sb="12" eb="14">
      <t>カクシュ</t>
    </rPh>
    <rPh sb="14" eb="15">
      <t>ショウ</t>
    </rPh>
    <rPh sb="17" eb="19">
      <t>セイギョ</t>
    </rPh>
    <phoneticPr fontId="9"/>
  </si>
  <si>
    <t>燃料電池排熱利用給湯システム</t>
    <rPh sb="4" eb="6">
      <t>ハイネツ</t>
    </rPh>
    <rPh sb="6" eb="8">
      <t>リヨウ</t>
    </rPh>
    <rPh sb="8" eb="10">
      <t>キュウトウ</t>
    </rPh>
    <phoneticPr fontId="9"/>
  </si>
  <si>
    <t>ＶＶＶＦ制御（電力回生なし、ギアレス）</t>
    <rPh sb="4" eb="6">
      <t>セイギョ</t>
    </rPh>
    <rPh sb="7" eb="9">
      <t>デンリョク</t>
    </rPh>
    <rPh sb="9" eb="11">
      <t>カイセイ</t>
    </rPh>
    <phoneticPr fontId="9"/>
  </si>
  <si>
    <t>太陽光発電</t>
    <phoneticPr fontId="9"/>
  </si>
  <si>
    <t>高性能アルミサッシ Low-E複層ガラス　</t>
    <rPh sb="15" eb="17">
      <t>フクソウ</t>
    </rPh>
    <phoneticPr fontId="9"/>
  </si>
  <si>
    <t>LED照明器具</t>
    <rPh sb="3" eb="5">
      <t>ショウメイ</t>
    </rPh>
    <rPh sb="5" eb="7">
      <t>キグ</t>
    </rPh>
    <phoneticPr fontId="9"/>
  </si>
  <si>
    <t>人感検知制御/明るさ検知制御/タイムスケジュール制御</t>
    <rPh sb="0" eb="2">
      <t>ジンカン</t>
    </rPh>
    <rPh sb="2" eb="4">
      <t>ケンチ</t>
    </rPh>
    <phoneticPr fontId="9"/>
  </si>
  <si>
    <t>ウレタンフォーム 断熱材50mm</t>
    <rPh sb="9" eb="11">
      <t>ダンネツ</t>
    </rPh>
    <rPh sb="11" eb="12">
      <t>ザイ</t>
    </rPh>
    <phoneticPr fontId="9"/>
  </si>
  <si>
    <t>Ｌｏｗ－Ｅ複層ガラス（空気層）</t>
    <phoneticPr fontId="9"/>
  </si>
  <si>
    <t>庇（水平）</t>
    <rPh sb="2" eb="4">
      <t>スイヘイ</t>
    </rPh>
    <phoneticPr fontId="9"/>
  </si>
  <si>
    <t xml:space="preserve">ビルマル（EHP)/ルームエアコン/地中熱ヒートポンプ </t>
    <phoneticPr fontId="9"/>
  </si>
  <si>
    <t>全熱交換機システム/床輻射冷暖房システム/流量可変制御システム（VWV)</t>
    <rPh sb="0" eb="2">
      <t>ゼンネツ</t>
    </rPh>
    <rPh sb="2" eb="5">
      <t>コウカンキ</t>
    </rPh>
    <rPh sb="21" eb="23">
      <t>リュウリョウ</t>
    </rPh>
    <rPh sb="23" eb="25">
      <t>カヘン</t>
    </rPh>
    <rPh sb="25" eb="27">
      <t>セイギョ</t>
    </rPh>
    <phoneticPr fontId="9"/>
  </si>
  <si>
    <t>人感制御/明るさ検知制御/タイムスケジュール制御</t>
    <phoneticPr fontId="9"/>
  </si>
  <si>
    <t>地中熱ヒートポンプシステム</t>
    <phoneticPr fontId="9"/>
  </si>
  <si>
    <t>ヒートポンプ給湯器</t>
    <rPh sb="8" eb="9">
      <t>キ</t>
    </rPh>
    <phoneticPr fontId="9"/>
  </si>
  <si>
    <t>第二次トップランナー変圧器</t>
    <rPh sb="0" eb="3">
      <t>ダイニジ</t>
    </rPh>
    <rPh sb="10" eb="13">
      <t>ヘンアツキ</t>
    </rPh>
    <phoneticPr fontId="9"/>
  </si>
  <si>
    <t>押出法ポリスチレンフォーム保温板 50mm</t>
    <phoneticPr fontId="9"/>
  </si>
  <si>
    <t>ビルマル（EHP)/ルームエアコン/パッケージエアコン/全熱交換器</t>
    <phoneticPr fontId="9"/>
  </si>
  <si>
    <t>ビルマル（EHP)/ルームエアコン</t>
    <phoneticPr fontId="9"/>
  </si>
  <si>
    <t>全熱交換器（バイパス制御）/地中熱利用（クールチューブ）</t>
    <rPh sb="10" eb="12">
      <t>セイギョ</t>
    </rPh>
    <rPh sb="14" eb="17">
      <t>チチュウネツ</t>
    </rPh>
    <rPh sb="17" eb="19">
      <t>リヨウ</t>
    </rPh>
    <phoneticPr fontId="9"/>
  </si>
  <si>
    <t>潜熱回収型給湯器</t>
    <phoneticPr fontId="9"/>
  </si>
  <si>
    <t>太陽熱利用</t>
    <phoneticPr fontId="9"/>
  </si>
  <si>
    <t>潜熱回収型給湯器</t>
    <rPh sb="7" eb="8">
      <t>キ</t>
    </rPh>
    <phoneticPr fontId="9"/>
  </si>
  <si>
    <t>ＬＥＤ照明器具</t>
    <rPh sb="5" eb="7">
      <t>キグ</t>
    </rPh>
    <phoneticPr fontId="9"/>
  </si>
  <si>
    <t>ウレタンフォーム断熱材</t>
    <rPh sb="8" eb="10">
      <t>ダンネツ</t>
    </rPh>
    <rPh sb="10" eb="11">
      <t>ザイ</t>
    </rPh>
    <phoneticPr fontId="9"/>
  </si>
  <si>
    <t>ビルマル（ＥＨＰ）/ルームエアコン/全熱交換器</t>
    <rPh sb="18" eb="20">
      <t>ゼンネツ</t>
    </rPh>
    <phoneticPr fontId="9"/>
  </si>
  <si>
    <t>人感検知制御/明るさ検知制御/個別デジタル制御</t>
    <rPh sb="0" eb="2">
      <t>ジンカン</t>
    </rPh>
    <rPh sb="15" eb="17">
      <t>コベツ</t>
    </rPh>
    <rPh sb="21" eb="23">
      <t>セイギョ</t>
    </rPh>
    <phoneticPr fontId="9"/>
  </si>
  <si>
    <t>VVVF制御（電力回生なし、ギアレス）</t>
    <phoneticPr fontId="9"/>
  </si>
  <si>
    <t>VVVF制御（電力回生なし）</t>
    <phoneticPr fontId="9"/>
  </si>
  <si>
    <t>新トップランナー変圧器</t>
    <phoneticPr fontId="9"/>
  </si>
  <si>
    <t>硬質ウレタンフォーム保温板</t>
    <rPh sb="10" eb="12">
      <t>ホオン</t>
    </rPh>
    <rPh sb="12" eb="13">
      <t>イタ</t>
    </rPh>
    <phoneticPr fontId="9"/>
  </si>
  <si>
    <t>Low-E複層ガラス（断熱ガス層）</t>
    <rPh sb="5" eb="7">
      <t>フクソウ</t>
    </rPh>
    <rPh sb="11" eb="13">
      <t>ダンネツ</t>
    </rPh>
    <rPh sb="15" eb="16">
      <t>ソウ</t>
    </rPh>
    <phoneticPr fontId="9"/>
  </si>
  <si>
    <t>庇/ルーバー</t>
    <rPh sb="0" eb="1">
      <t>ヒサシ</t>
    </rPh>
    <phoneticPr fontId="9"/>
  </si>
  <si>
    <t>空調バッファゾーン</t>
    <rPh sb="0" eb="2">
      <t>クウチョウ</t>
    </rPh>
    <phoneticPr fontId="9"/>
  </si>
  <si>
    <t>ビルマル（EHP）/全熱交換器</t>
    <rPh sb="10" eb="11">
      <t>ゼン</t>
    </rPh>
    <rPh sb="11" eb="15">
      <t>ネツコウカンキ</t>
    </rPh>
    <phoneticPr fontId="9"/>
  </si>
  <si>
    <t>ナイトパージシステム</t>
    <phoneticPr fontId="9"/>
  </si>
  <si>
    <t>ＤＣファン</t>
    <phoneticPr fontId="9"/>
  </si>
  <si>
    <t>LED照明器具/高輝度誘導灯</t>
    <rPh sb="8" eb="9">
      <t>コウ</t>
    </rPh>
    <rPh sb="9" eb="10">
      <t>カガヤ</t>
    </rPh>
    <rPh sb="10" eb="11">
      <t>ド</t>
    </rPh>
    <rPh sb="11" eb="14">
      <t>ユウドウトウ</t>
    </rPh>
    <phoneticPr fontId="9"/>
  </si>
  <si>
    <t>在室検知制御/明るさ検知制御/タイムスケジュール制御</t>
    <phoneticPr fontId="9"/>
  </si>
  <si>
    <t>ポリスチレンフォーム断熱材</t>
    <rPh sb="10" eb="13">
      <t>ダンネツザイ</t>
    </rPh>
    <phoneticPr fontId="9"/>
  </si>
  <si>
    <t>ポリスチレンフォーム断熱材</t>
    <phoneticPr fontId="9"/>
  </si>
  <si>
    <t>トップライト採光</t>
    <rPh sb="6" eb="8">
      <t>サイコウ</t>
    </rPh>
    <phoneticPr fontId="9"/>
  </si>
  <si>
    <t>ビルマル（EHP）/ビルマル（GHP）/パッケージエアコン/全熱交換機</t>
    <phoneticPr fontId="9"/>
  </si>
  <si>
    <t>高性能集中リモコンによる制御システム</t>
    <rPh sb="0" eb="3">
      <t>コウセイノウ</t>
    </rPh>
    <rPh sb="3" eb="5">
      <t>シュウチュウ</t>
    </rPh>
    <rPh sb="12" eb="14">
      <t>セイギョ</t>
    </rPh>
    <phoneticPr fontId="9"/>
  </si>
  <si>
    <t>標準型交流電動機</t>
    <rPh sb="0" eb="2">
      <t>ヒョウジュン</t>
    </rPh>
    <rPh sb="2" eb="3">
      <t>ガタ</t>
    </rPh>
    <rPh sb="3" eb="5">
      <t>コウリュウ</t>
    </rPh>
    <rPh sb="5" eb="7">
      <t>デンドウ</t>
    </rPh>
    <rPh sb="7" eb="8">
      <t>キ</t>
    </rPh>
    <phoneticPr fontId="9"/>
  </si>
  <si>
    <t>定風量システム</t>
    <rPh sb="0" eb="3">
      <t>テイフウリョウ</t>
    </rPh>
    <phoneticPr fontId="9"/>
  </si>
  <si>
    <t>LED照明器具</t>
    <phoneticPr fontId="9"/>
  </si>
  <si>
    <t>人感検知制御/明るさ検知制御/タイムスケジュール制御</t>
    <phoneticPr fontId="9"/>
  </si>
  <si>
    <t>個別式電気温水器</t>
    <rPh sb="0" eb="2">
      <t>コベツ</t>
    </rPh>
    <rPh sb="2" eb="3">
      <t>シキ</t>
    </rPh>
    <rPh sb="3" eb="5">
      <t>デンキ</t>
    </rPh>
    <rPh sb="5" eb="8">
      <t>オンスイキ</t>
    </rPh>
    <phoneticPr fontId="9"/>
  </si>
  <si>
    <t>グラスウール断熱材</t>
    <phoneticPr fontId="9"/>
  </si>
  <si>
    <t>ビルマル（EHP)/パッケージエアコン/ルームエアコン</t>
    <phoneticPr fontId="9"/>
  </si>
  <si>
    <t>ビルマル（EHP）/ルームエアコン/全熱交換器/モジュールチラー</t>
    <phoneticPr fontId="9"/>
  </si>
  <si>
    <t>LED照明器具</t>
    <rPh sb="5" eb="7">
      <t>キグ</t>
    </rPh>
    <phoneticPr fontId="9"/>
  </si>
  <si>
    <t>自然換気窓（階段室上部）：天候感知センサー付</t>
    <rPh sb="4" eb="5">
      <t>マド</t>
    </rPh>
    <rPh sb="6" eb="8">
      <t>カイダン</t>
    </rPh>
    <rPh sb="8" eb="9">
      <t>シツ</t>
    </rPh>
    <rPh sb="9" eb="11">
      <t>ジョウブ</t>
    </rPh>
    <rPh sb="13" eb="15">
      <t>テンコウ</t>
    </rPh>
    <rPh sb="15" eb="17">
      <t>カンチ</t>
    </rPh>
    <rPh sb="21" eb="22">
      <t>ツ</t>
    </rPh>
    <phoneticPr fontId="9"/>
  </si>
  <si>
    <t>個別分散型高性能空調機、ビルマル（ＥＨＰ）/ 全熱交換器</t>
    <phoneticPr fontId="9"/>
  </si>
  <si>
    <t xml:space="preserve">ナイトパージシステム </t>
    <phoneticPr fontId="9"/>
  </si>
  <si>
    <t>照明連動空調制御</t>
    <rPh sb="0" eb="2">
      <t>ショウメイ</t>
    </rPh>
    <rPh sb="2" eb="4">
      <t>レンドウ</t>
    </rPh>
    <rPh sb="4" eb="6">
      <t>クウチョウ</t>
    </rPh>
    <rPh sb="6" eb="8">
      <t>セイギョ</t>
    </rPh>
    <phoneticPr fontId="9"/>
  </si>
  <si>
    <t>発砲ウレタン現場吹付60mm</t>
    <phoneticPr fontId="9"/>
  </si>
  <si>
    <t>ＬＥＤ照明器具</t>
    <phoneticPr fontId="9"/>
  </si>
  <si>
    <t>ヒートポンプ給湯器 / 潜熱回収型給湯器</t>
    <rPh sb="8" eb="9">
      <t>キ</t>
    </rPh>
    <rPh sb="19" eb="20">
      <t>キ</t>
    </rPh>
    <phoneticPr fontId="9"/>
  </si>
  <si>
    <t>VVVF制御（電力回生あり、ギアレス）</t>
    <rPh sb="7" eb="9">
      <t>デンリョク</t>
    </rPh>
    <rPh sb="9" eb="11">
      <t>カイセイ</t>
    </rPh>
    <phoneticPr fontId="9"/>
  </si>
  <si>
    <t>新トップランナー変圧器</t>
    <rPh sb="0" eb="1">
      <t>シン</t>
    </rPh>
    <phoneticPr fontId="9"/>
  </si>
  <si>
    <t>Ｌｏｗ－Ｅ複層ガラス（断熱ガス層）</t>
    <rPh sb="11" eb="13">
      <t>ダンネツ</t>
    </rPh>
    <rPh sb="15" eb="16">
      <t>ソウ</t>
    </rPh>
    <phoneticPr fontId="9"/>
  </si>
  <si>
    <t>在室検知制御/明るさ検知制御/初期照度補正機能制御/タイムスケジュール制御</t>
    <rPh sb="15" eb="17">
      <t>ショキ</t>
    </rPh>
    <rPh sb="17" eb="19">
      <t>ショウド</t>
    </rPh>
    <rPh sb="19" eb="21">
      <t>ホセイ</t>
    </rPh>
    <rPh sb="21" eb="23">
      <t>キノウ</t>
    </rPh>
    <rPh sb="23" eb="25">
      <t>セイギョ</t>
    </rPh>
    <phoneticPr fontId="9"/>
  </si>
  <si>
    <t>ヒートポンプ給湯器</t>
    <rPh sb="8" eb="9">
      <t>キ</t>
    </rPh>
    <phoneticPr fontId="9"/>
  </si>
  <si>
    <t>吹付硬質ウレタンフォームＡ種１、50mm</t>
    <phoneticPr fontId="9"/>
  </si>
  <si>
    <t>太陽光発電（ＰＶ＝２０kW）</t>
    <phoneticPr fontId="9"/>
  </si>
  <si>
    <t>グラスウール保温材50mm</t>
    <rPh sb="6" eb="9">
      <t>ホオンザイ</t>
    </rPh>
    <phoneticPr fontId="9"/>
  </si>
  <si>
    <t>自然採光（トップライト）</t>
    <rPh sb="2" eb="4">
      <t>サイコウ</t>
    </rPh>
    <phoneticPr fontId="9"/>
  </si>
  <si>
    <t>明るさ感知制御/タイムスケジュール制御/人感検知制御</t>
    <rPh sb="17" eb="19">
      <t>セイギョ</t>
    </rPh>
    <rPh sb="22" eb="24">
      <t>ケンチ</t>
    </rPh>
    <rPh sb="24" eb="26">
      <t>セイギョ</t>
    </rPh>
    <phoneticPr fontId="9"/>
  </si>
  <si>
    <t>給湯熱源機の台数制御/補助熱源利用システム（太陽熱）</t>
    <rPh sb="0" eb="2">
      <t>キュウトウ</t>
    </rPh>
    <rPh sb="2" eb="4">
      <t>ネツゲン</t>
    </rPh>
    <rPh sb="4" eb="5">
      <t>キ</t>
    </rPh>
    <rPh sb="11" eb="13">
      <t>ホジョ</t>
    </rPh>
    <rPh sb="13" eb="15">
      <t>ネツゲン</t>
    </rPh>
    <rPh sb="15" eb="17">
      <t>リヨウ</t>
    </rPh>
    <rPh sb="22" eb="25">
      <t>タイヨウネツ</t>
    </rPh>
    <phoneticPr fontId="9"/>
  </si>
  <si>
    <t>VVVF制御（電力回生なし、ギアレス）</t>
    <rPh sb="7" eb="9">
      <t>デンリョク</t>
    </rPh>
    <rPh sb="9" eb="11">
      <t>カイセイ</t>
    </rPh>
    <phoneticPr fontId="9"/>
  </si>
  <si>
    <t xml:space="preserve">第二次トップランナー変圧器 </t>
    <phoneticPr fontId="9"/>
  </si>
  <si>
    <t>太陽熱利用（給湯用）</t>
    <rPh sb="3" eb="5">
      <t>リヨウ</t>
    </rPh>
    <rPh sb="6" eb="9">
      <t>キュウトウヨウ</t>
    </rPh>
    <phoneticPr fontId="9"/>
  </si>
  <si>
    <t>-</t>
    <phoneticPr fontId="9"/>
  </si>
  <si>
    <t>硬質ウレタンフォーム50mm</t>
    <phoneticPr fontId="9"/>
  </si>
  <si>
    <t>硬質ウレタンフォーム50mm</t>
    <phoneticPr fontId="9"/>
  </si>
  <si>
    <t>Loe-E複層ガラス（空気層）</t>
    <rPh sb="11" eb="14">
      <t>クウキソウ</t>
    </rPh>
    <phoneticPr fontId="9"/>
  </si>
  <si>
    <t>外気取入れ量制御システム（CO2制御）</t>
    <rPh sb="0" eb="2">
      <t>ガイキ</t>
    </rPh>
    <rPh sb="2" eb="4">
      <t>トリイ</t>
    </rPh>
    <rPh sb="5" eb="6">
      <t>リョウ</t>
    </rPh>
    <rPh sb="6" eb="8">
      <t>セイギョ</t>
    </rPh>
    <rPh sb="16" eb="18">
      <t>セイギョ</t>
    </rPh>
    <phoneticPr fontId="9"/>
  </si>
  <si>
    <t>ＬＥＤ照明器具/高輝度誘導灯</t>
    <rPh sb="5" eb="7">
      <t>キグ</t>
    </rPh>
    <rPh sb="8" eb="9">
      <t>コウ</t>
    </rPh>
    <rPh sb="9" eb="10">
      <t>カガヤ</t>
    </rPh>
    <rPh sb="10" eb="11">
      <t>ド</t>
    </rPh>
    <rPh sb="11" eb="14">
      <t>ユウドウトウ</t>
    </rPh>
    <phoneticPr fontId="9"/>
  </si>
  <si>
    <t>人感検知制御/明るさ検知制御/タイムスケジュール制御</t>
    <rPh sb="0" eb="2">
      <t>ジンカン</t>
    </rPh>
    <rPh sb="4" eb="6">
      <t>セイギョ</t>
    </rPh>
    <rPh sb="12" eb="14">
      <t>セイギョ</t>
    </rPh>
    <phoneticPr fontId="9"/>
  </si>
  <si>
    <t>ヒートポンプ給湯器</t>
    <rPh sb="6" eb="9">
      <t>キュウトウキ</t>
    </rPh>
    <phoneticPr fontId="9"/>
  </si>
  <si>
    <t>太陽光発電33KW</t>
    <rPh sb="3" eb="5">
      <t>ハツデン</t>
    </rPh>
    <phoneticPr fontId="9"/>
  </si>
  <si>
    <t>太陽光発電用</t>
    <rPh sb="0" eb="5">
      <t>タイヨウコウハツデン</t>
    </rPh>
    <rPh sb="5" eb="6">
      <t>ヨウ</t>
    </rPh>
    <phoneticPr fontId="9"/>
  </si>
  <si>
    <t>ロープ式、制御なし</t>
    <rPh sb="3" eb="4">
      <t>シキ</t>
    </rPh>
    <rPh sb="5" eb="7">
      <t>セイギョ</t>
    </rPh>
    <phoneticPr fontId="9"/>
  </si>
  <si>
    <t>リチウムイオン蓄電池</t>
    <rPh sb="7" eb="10">
      <t>チクデンチ</t>
    </rPh>
    <phoneticPr fontId="9"/>
  </si>
  <si>
    <t>Low-E複層ガラス（空気層）/Low-E複層ガラス（真空層）/樹脂製</t>
    <phoneticPr fontId="9"/>
  </si>
  <si>
    <t>新トップランナー変圧器</t>
    <rPh sb="0" eb="1">
      <t>シン</t>
    </rPh>
    <rPh sb="8" eb="11">
      <t>ヘンアツキ</t>
    </rPh>
    <phoneticPr fontId="9"/>
  </si>
  <si>
    <t>第二次トップランナー変圧器</t>
    <rPh sb="0" eb="3">
      <t>ダイニジ</t>
    </rPh>
    <rPh sb="10" eb="13">
      <t>ヘンアツキ</t>
    </rPh>
    <phoneticPr fontId="9"/>
  </si>
  <si>
    <t>第二次トップランナー変圧器</t>
    <rPh sb="0" eb="3">
      <t>ダイニジ</t>
    </rPh>
    <phoneticPr fontId="9"/>
  </si>
  <si>
    <t>Low-E複層ガラス（空気層）/高性能窓二重サッシ（樹脂＋アルミ複合製）</t>
    <rPh sb="5" eb="7">
      <t>フクソウ</t>
    </rPh>
    <rPh sb="11" eb="14">
      <t>クウキソウ</t>
    </rPh>
    <rPh sb="16" eb="19">
      <t>コウセイノウ</t>
    </rPh>
    <rPh sb="19" eb="20">
      <t>マド</t>
    </rPh>
    <rPh sb="20" eb="22">
      <t>ニジュウ</t>
    </rPh>
    <rPh sb="26" eb="28">
      <t>ジュシ</t>
    </rPh>
    <rPh sb="32" eb="34">
      <t>フクゴウ</t>
    </rPh>
    <rPh sb="34" eb="35">
      <t>セイ</t>
    </rPh>
    <phoneticPr fontId="9"/>
  </si>
  <si>
    <t>VVVF制御（電力回生あり）</t>
    <rPh sb="7" eb="9">
      <t>デンリョク</t>
    </rPh>
    <rPh sb="9" eb="11">
      <t>カイセイ</t>
    </rPh>
    <phoneticPr fontId="9"/>
  </si>
  <si>
    <t>新トップランナー変圧器</t>
    <rPh sb="0" eb="1">
      <t>シン</t>
    </rPh>
    <phoneticPr fontId="9"/>
  </si>
  <si>
    <t>太陽光発電/太陽熱利用</t>
    <rPh sb="6" eb="9">
      <t>タイヨウネツ</t>
    </rPh>
    <rPh sb="9" eb="11">
      <t>リヨウ</t>
    </rPh>
    <phoneticPr fontId="9"/>
  </si>
  <si>
    <t>ナイトパージシステム/CO2制御</t>
    <phoneticPr fontId="9"/>
  </si>
  <si>
    <t>中央方式</t>
    <rPh sb="0" eb="2">
      <t>チュウオウ</t>
    </rPh>
    <rPh sb="2" eb="4">
      <t>ホウシキ</t>
    </rPh>
    <phoneticPr fontId="9"/>
  </si>
  <si>
    <t>グラスウール保温材75mm</t>
    <rPh sb="6" eb="9">
      <t>ホオンザイ</t>
    </rPh>
    <phoneticPr fontId="9"/>
  </si>
  <si>
    <t>ビルマル（GHP）/全熱交換機</t>
    <phoneticPr fontId="9"/>
  </si>
  <si>
    <t>最小外気取入れ量制御/ＶＡＶ空調システム/空調空気のカスケード利用/外調機の台数制御/ＣＯ２濃度制御システム</t>
    <phoneticPr fontId="9"/>
  </si>
  <si>
    <t>ビルマル（EHP）/直膨式外調機/全熱交換器</t>
    <phoneticPr fontId="9"/>
  </si>
  <si>
    <t>VVVF制御（電力回生なし）</t>
    <rPh sb="7" eb="11">
      <t>デンリョクカイセイ</t>
    </rPh>
    <phoneticPr fontId="9"/>
  </si>
  <si>
    <t>新トップランナー変圧器</t>
    <phoneticPr fontId="9"/>
  </si>
  <si>
    <t>J2021-001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</si>
</sst>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.0;[Red]\-#,##0.0"/>
    <numFmt numFmtId="177" formatCode="#,##0_ ;[Red]\-#,##0\ "/>
    <numFmt numFmtId="178" formatCode="#,##0.00_ ;[Red]\-#,##0.00\ "/>
    <numFmt numFmtId="179" formatCode="#"/>
    <numFmt numFmtId="180" formatCode="#,##0.0_ ;[Red]\-#,##0.0\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FF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vertAlign val="superscript"/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CAED"/>
        <bgColor indexed="64"/>
      </patternFill>
    </fill>
    <fill>
      <patternFill patternType="solid">
        <fgColor rgb="FFD0E5F7"/>
        <bgColor indexed="64"/>
      </patternFill>
    </fill>
    <fill>
      <patternFill patternType="solid">
        <fgColor rgb="FFFEE792"/>
        <bgColor indexed="64"/>
      </patternFill>
    </fill>
    <fill>
      <patternFill patternType="solid">
        <fgColor rgb="FFF7C9DC"/>
        <bgColor indexed="64"/>
      </patternFill>
    </fill>
    <fill>
      <patternFill patternType="solid">
        <fgColor rgb="FFC5ACAC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A9CF51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 diagonalUp="1">
      <left style="thin">
        <color rgb="FF0070C0"/>
      </left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/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/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 diagonalUp="1">
      <left style="hair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 diagonalUp="1"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>
      <left style="thin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/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</borders>
  <cellStyleXfs count="30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>
      <alignment vertical="center"/>
    </xf>
    <xf numFmtId="0" fontId="2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" fillId="0" borderId="0"/>
    <xf numFmtId="0" fontId="19" fillId="0" borderId="0" applyNumberFormat="0" applyFon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</cellStyleXfs>
  <cellXfs count="982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3" borderId="14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2" fillId="0" borderId="17" xfId="0" applyFont="1" applyBorder="1">
      <alignment vertical="center"/>
    </xf>
    <xf numFmtId="0" fontId="12" fillId="0" borderId="0" xfId="0" applyFont="1" applyBorder="1">
      <alignment vertical="center"/>
    </xf>
    <xf numFmtId="177" fontId="12" fillId="0" borderId="0" xfId="3" applyNumberFormat="1" applyFont="1" applyBorder="1" applyAlignment="1">
      <alignment horizontal="right" vertical="center"/>
    </xf>
    <xf numFmtId="177" fontId="12" fillId="0" borderId="10" xfId="3" applyNumberFormat="1" applyFont="1" applyBorder="1" applyAlignment="1">
      <alignment horizontal="right" vertical="center"/>
    </xf>
    <xf numFmtId="0" fontId="17" fillId="4" borderId="62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4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11" fillId="3" borderId="32" xfId="1" applyFont="1" applyFill="1" applyBorder="1" applyAlignment="1">
      <alignment horizontal="center" vertical="center" wrapText="1"/>
    </xf>
    <xf numFmtId="0" fontId="11" fillId="3" borderId="35" xfId="1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shrinkToFit="1"/>
    </xf>
    <xf numFmtId="0" fontId="11" fillId="3" borderId="32" xfId="1" applyFont="1" applyFill="1" applyBorder="1" applyAlignment="1">
      <alignment horizontal="center" vertical="center" wrapText="1"/>
    </xf>
    <xf numFmtId="0" fontId="11" fillId="3" borderId="3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79" fontId="17" fillId="0" borderId="19" xfId="2" applyNumberFormat="1" applyFont="1" applyFill="1" applyBorder="1" applyAlignment="1" applyProtection="1">
      <alignment vertical="center" wrapText="1"/>
      <protection locked="0"/>
    </xf>
    <xf numFmtId="179" fontId="17" fillId="0" borderId="22" xfId="2" applyNumberFormat="1" applyFont="1" applyFill="1" applyBorder="1" applyAlignment="1" applyProtection="1">
      <alignment vertical="center" wrapText="1"/>
      <protection locked="0"/>
    </xf>
    <xf numFmtId="0" fontId="15" fillId="0" borderId="1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9" xfId="2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9" fontId="17" fillId="0" borderId="12" xfId="2" applyNumberFormat="1" applyFont="1" applyFill="1" applyBorder="1" applyAlignment="1" applyProtection="1">
      <alignment vertical="center" wrapText="1"/>
      <protection locked="0"/>
    </xf>
    <xf numFmtId="179" fontId="17" fillId="0" borderId="19" xfId="2" applyNumberFormat="1" applyFont="1" applyFill="1" applyBorder="1" applyAlignment="1" applyProtection="1">
      <alignment vertical="center" wrapText="1"/>
      <protection locked="0"/>
    </xf>
    <xf numFmtId="179" fontId="17" fillId="0" borderId="22" xfId="2" applyNumberFormat="1" applyFont="1" applyFill="1" applyBorder="1" applyAlignment="1" applyProtection="1">
      <alignment vertical="center" wrapText="1"/>
      <protection locked="0"/>
    </xf>
    <xf numFmtId="177" fontId="13" fillId="5" borderId="23" xfId="3" applyNumberFormat="1" applyFont="1" applyFill="1" applyBorder="1">
      <alignment vertical="center"/>
    </xf>
    <xf numFmtId="177" fontId="13" fillId="5" borderId="26" xfId="3" applyNumberFormat="1" applyFont="1" applyFill="1" applyBorder="1">
      <alignment vertical="center"/>
    </xf>
    <xf numFmtId="178" fontId="13" fillId="3" borderId="14" xfId="3" applyNumberFormat="1" applyFont="1" applyFill="1" applyBorder="1" applyAlignment="1">
      <alignment horizontal="center" vertical="center"/>
    </xf>
    <xf numFmtId="178" fontId="13" fillId="5" borderId="23" xfId="3" applyNumberFormat="1" applyFont="1" applyFill="1" applyBorder="1" applyAlignment="1">
      <alignment horizontal="center" vertical="center"/>
    </xf>
    <xf numFmtId="178" fontId="13" fillId="3" borderId="43" xfId="3" applyNumberFormat="1" applyFont="1" applyFill="1" applyBorder="1" applyAlignment="1">
      <alignment horizontal="center" vertical="center"/>
    </xf>
    <xf numFmtId="180" fontId="13" fillId="3" borderId="15" xfId="3" applyNumberFormat="1" applyFont="1" applyFill="1" applyBorder="1" applyAlignment="1">
      <alignment horizontal="center" vertical="center"/>
    </xf>
    <xf numFmtId="180" fontId="13" fillId="5" borderId="29" xfId="3" applyNumberFormat="1" applyFont="1" applyFill="1" applyBorder="1" applyAlignment="1">
      <alignment horizontal="center" vertical="center"/>
    </xf>
    <xf numFmtId="180" fontId="13" fillId="3" borderId="44" xfId="3" applyNumberFormat="1" applyFont="1" applyFill="1" applyBorder="1" applyAlignment="1">
      <alignment horizontal="center" vertical="center"/>
    </xf>
    <xf numFmtId="180" fontId="13" fillId="3" borderId="16" xfId="3" applyNumberFormat="1" applyFont="1" applyFill="1" applyBorder="1" applyAlignment="1">
      <alignment horizontal="center" vertical="center"/>
    </xf>
    <xf numFmtId="180" fontId="13" fillId="5" borderId="26" xfId="3" applyNumberFormat="1" applyFont="1" applyFill="1" applyBorder="1" applyAlignment="1">
      <alignment horizontal="center" vertical="center"/>
    </xf>
    <xf numFmtId="180" fontId="13" fillId="3" borderId="45" xfId="3" applyNumberFormat="1" applyFont="1" applyFill="1" applyBorder="1" applyAlignment="1">
      <alignment horizontal="center" vertical="center"/>
    </xf>
    <xf numFmtId="0" fontId="14" fillId="3" borderId="16" xfId="2" applyFont="1" applyFill="1" applyBorder="1" applyAlignment="1">
      <alignment horizontal="center" vertical="center" shrinkToFit="1"/>
    </xf>
    <xf numFmtId="0" fontId="14" fillId="3" borderId="15" xfId="2" applyFont="1" applyFill="1" applyBorder="1" applyAlignment="1">
      <alignment horizontal="center" vertical="center" shrinkToFit="1"/>
    </xf>
    <xf numFmtId="178" fontId="13" fillId="3" borderId="14" xfId="3" applyNumberFormat="1" applyFont="1" applyFill="1" applyBorder="1" applyAlignment="1">
      <alignment horizontal="center" vertical="center" shrinkToFit="1"/>
    </xf>
    <xf numFmtId="180" fontId="13" fillId="3" borderId="15" xfId="3" applyNumberFormat="1" applyFont="1" applyFill="1" applyBorder="1" applyAlignment="1">
      <alignment horizontal="center" vertical="center" shrinkToFit="1"/>
    </xf>
    <xf numFmtId="177" fontId="13" fillId="5" borderId="23" xfId="3" applyNumberFormat="1" applyFont="1" applyFill="1" applyBorder="1" applyAlignment="1">
      <alignment vertical="center" shrinkToFit="1"/>
    </xf>
    <xf numFmtId="177" fontId="13" fillId="5" borderId="26" xfId="3" applyNumberFormat="1" applyFont="1" applyFill="1" applyBorder="1" applyAlignment="1">
      <alignment vertical="center" shrinkToFit="1"/>
    </xf>
    <xf numFmtId="180" fontId="13" fillId="3" borderId="16" xfId="3" applyNumberFormat="1" applyFont="1" applyFill="1" applyBorder="1" applyAlignment="1">
      <alignment horizontal="center" vertical="center" shrinkToFit="1"/>
    </xf>
    <xf numFmtId="178" fontId="13" fillId="5" borderId="23" xfId="3" applyNumberFormat="1" applyFont="1" applyFill="1" applyBorder="1" applyAlignment="1">
      <alignment horizontal="center" vertical="center" shrinkToFit="1"/>
    </xf>
    <xf numFmtId="180" fontId="13" fillId="5" borderId="29" xfId="3" applyNumberFormat="1" applyFont="1" applyFill="1" applyBorder="1" applyAlignment="1">
      <alignment horizontal="center" vertical="center" shrinkToFit="1"/>
    </xf>
    <xf numFmtId="180" fontId="13" fillId="5" borderId="26" xfId="3" applyNumberFormat="1" applyFont="1" applyFill="1" applyBorder="1" applyAlignment="1">
      <alignment horizontal="center" vertical="center" shrinkToFit="1"/>
    </xf>
    <xf numFmtId="178" fontId="13" fillId="3" borderId="43" xfId="3" applyNumberFormat="1" applyFont="1" applyFill="1" applyBorder="1" applyAlignment="1">
      <alignment horizontal="center" vertical="center" shrinkToFit="1"/>
    </xf>
    <xf numFmtId="180" fontId="13" fillId="3" borderId="44" xfId="3" applyNumberFormat="1" applyFont="1" applyFill="1" applyBorder="1" applyAlignment="1">
      <alignment horizontal="center" vertical="center" shrinkToFit="1"/>
    </xf>
    <xf numFmtId="180" fontId="13" fillId="3" borderId="45" xfId="3" applyNumberFormat="1" applyFont="1" applyFill="1" applyBorder="1" applyAlignment="1">
      <alignment horizontal="center" vertical="center" shrinkToFit="1"/>
    </xf>
    <xf numFmtId="0" fontId="13" fillId="0" borderId="1" xfId="2" applyFont="1" applyBorder="1" applyAlignment="1">
      <alignment horizontal="left" vertical="center" shrinkToFit="1"/>
    </xf>
    <xf numFmtId="179" fontId="17" fillId="0" borderId="19" xfId="2" applyNumberFormat="1" applyFont="1" applyFill="1" applyBorder="1" applyAlignment="1" applyProtection="1">
      <alignment vertical="center" shrinkToFit="1"/>
      <protection locked="0"/>
    </xf>
    <xf numFmtId="179" fontId="17" fillId="0" borderId="22" xfId="2" applyNumberFormat="1" applyFont="1" applyFill="1" applyBorder="1" applyAlignment="1" applyProtection="1">
      <alignment vertical="center" shrinkToFit="1"/>
      <protection locked="0"/>
    </xf>
    <xf numFmtId="0" fontId="13" fillId="0" borderId="0" xfId="2" applyFont="1" applyBorder="1" applyAlignment="1">
      <alignment horizontal="left" vertical="center" shrinkToFit="1"/>
    </xf>
    <xf numFmtId="177" fontId="12" fillId="0" borderId="0" xfId="3" applyNumberFormat="1" applyFont="1" applyBorder="1" applyAlignment="1">
      <alignment horizontal="right" vertical="center" shrinkToFit="1"/>
    </xf>
    <xf numFmtId="177" fontId="12" fillId="0" borderId="10" xfId="3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7" fillId="4" borderId="0" xfId="0" applyFont="1" applyFill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1" fillId="3" borderId="32" xfId="1" applyFont="1" applyFill="1" applyBorder="1" applyAlignment="1">
      <alignment horizontal="center" vertical="center" wrapText="1"/>
    </xf>
    <xf numFmtId="0" fontId="11" fillId="3" borderId="35" xfId="1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shrinkToFit="1"/>
    </xf>
    <xf numFmtId="40" fontId="13" fillId="3" borderId="43" xfId="3" applyNumberFormat="1" applyFont="1" applyFill="1" applyBorder="1" applyAlignment="1">
      <alignment horizontal="center" vertical="center"/>
    </xf>
    <xf numFmtId="40" fontId="13" fillId="3" borderId="14" xfId="3" applyNumberFormat="1" applyFont="1" applyFill="1" applyBorder="1" applyAlignment="1">
      <alignment horizontal="center" vertical="center"/>
    </xf>
    <xf numFmtId="176" fontId="13" fillId="5" borderId="23" xfId="3" applyNumberFormat="1" applyFont="1" applyFill="1" applyBorder="1" applyAlignment="1">
      <alignment horizontal="center" vertical="center"/>
    </xf>
    <xf numFmtId="176" fontId="13" fillId="3" borderId="15" xfId="3" applyNumberFormat="1" applyFont="1" applyFill="1" applyBorder="1" applyAlignment="1">
      <alignment horizontal="center" vertical="center"/>
    </xf>
    <xf numFmtId="40" fontId="13" fillId="5" borderId="23" xfId="3" applyNumberFormat="1" applyFont="1" applyFill="1" applyBorder="1">
      <alignment vertical="center"/>
    </xf>
    <xf numFmtId="176" fontId="13" fillId="5" borderId="26" xfId="3" applyNumberFormat="1" applyFont="1" applyFill="1" applyBorder="1">
      <alignment vertical="center"/>
    </xf>
    <xf numFmtId="176" fontId="13" fillId="3" borderId="16" xfId="3" applyNumberFormat="1" applyFont="1" applyFill="1" applyBorder="1" applyAlignment="1">
      <alignment horizontal="center" vertical="center"/>
    </xf>
    <xf numFmtId="176" fontId="13" fillId="5" borderId="29" xfId="3" applyNumberFormat="1" applyFont="1" applyFill="1" applyBorder="1" applyAlignment="1">
      <alignment horizontal="center" vertical="center"/>
    </xf>
    <xf numFmtId="176" fontId="13" fillId="5" borderId="26" xfId="3" applyNumberFormat="1" applyFont="1" applyFill="1" applyBorder="1" applyAlignment="1">
      <alignment horizontal="center" vertical="center"/>
    </xf>
    <xf numFmtId="176" fontId="13" fillId="3" borderId="44" xfId="3" applyNumberFormat="1" applyFont="1" applyFill="1" applyBorder="1" applyAlignment="1">
      <alignment horizontal="center" vertical="center"/>
    </xf>
    <xf numFmtId="176" fontId="13" fillId="3" borderId="45" xfId="3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0" fontId="15" fillId="0" borderId="17" xfId="0" applyFont="1" applyBorder="1">
      <alignment vertical="center"/>
    </xf>
    <xf numFmtId="0" fontId="15" fillId="0" borderId="0" xfId="0" applyFont="1">
      <alignment vertical="center"/>
    </xf>
    <xf numFmtId="0" fontId="15" fillId="0" borderId="12" xfId="0" applyFont="1" applyBorder="1">
      <alignment vertical="center"/>
    </xf>
    <xf numFmtId="0" fontId="11" fillId="0" borderId="19" xfId="2" applyFont="1" applyBorder="1">
      <alignment vertical="center"/>
    </xf>
    <xf numFmtId="179" fontId="17" fillId="0" borderId="12" xfId="2" applyNumberFormat="1" applyFont="1" applyBorder="1" applyAlignment="1" applyProtection="1">
      <alignment vertical="center" wrapText="1"/>
      <protection locked="0"/>
    </xf>
    <xf numFmtId="179" fontId="17" fillId="0" borderId="19" xfId="2" applyNumberFormat="1" applyFont="1" applyBorder="1" applyAlignment="1" applyProtection="1">
      <alignment vertical="center" wrapText="1"/>
      <protection locked="0"/>
    </xf>
    <xf numFmtId="179" fontId="17" fillId="0" borderId="22" xfId="2" applyNumberFormat="1" applyFont="1" applyBorder="1" applyAlignment="1" applyProtection="1">
      <alignment vertical="center" wrapText="1"/>
      <protection locked="0"/>
    </xf>
    <xf numFmtId="0" fontId="17" fillId="4" borderId="71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79" fontId="17" fillId="0" borderId="12" xfId="2" applyNumberFormat="1" applyFont="1" applyFill="1" applyBorder="1" applyAlignment="1" applyProtection="1">
      <alignment vertical="center" wrapText="1"/>
      <protection locked="0"/>
    </xf>
    <xf numFmtId="179" fontId="17" fillId="0" borderId="19" xfId="2" applyNumberFormat="1" applyFont="1" applyFill="1" applyBorder="1" applyAlignment="1" applyProtection="1">
      <alignment vertical="center" wrapText="1"/>
      <protection locked="0"/>
    </xf>
    <xf numFmtId="179" fontId="17" fillId="0" borderId="22" xfId="2" applyNumberFormat="1" applyFont="1" applyFill="1" applyBorder="1" applyAlignment="1" applyProtection="1">
      <alignment vertical="center" wrapText="1"/>
      <protection locked="0"/>
    </xf>
    <xf numFmtId="176" fontId="13" fillId="5" borderId="23" xfId="3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179" fontId="17" fillId="0" borderId="12" xfId="2" applyNumberFormat="1" applyFont="1" applyBorder="1" applyAlignment="1" applyProtection="1">
      <alignment vertical="center" wrapText="1"/>
      <protection locked="0"/>
    </xf>
    <xf numFmtId="179" fontId="17" fillId="0" borderId="19" xfId="2" applyNumberFormat="1" applyFont="1" applyBorder="1" applyAlignment="1" applyProtection="1">
      <alignment vertical="center" wrapText="1"/>
      <protection locked="0"/>
    </xf>
    <xf numFmtId="179" fontId="17" fillId="0" borderId="22" xfId="2" applyNumberFormat="1" applyFont="1" applyBorder="1" applyAlignment="1" applyProtection="1">
      <alignment vertical="center" wrapText="1"/>
      <protection locked="0"/>
    </xf>
    <xf numFmtId="177" fontId="17" fillId="4" borderId="54" xfId="3" applyNumberFormat="1" applyFont="1" applyFill="1" applyBorder="1" applyAlignment="1">
      <alignment horizontal="right" vertical="center"/>
    </xf>
    <xf numFmtId="177" fontId="17" fillId="4" borderId="69" xfId="3" applyNumberFormat="1" applyFont="1" applyFill="1" applyBorder="1" applyAlignment="1">
      <alignment horizontal="right" vertical="center"/>
    </xf>
    <xf numFmtId="177" fontId="17" fillId="4" borderId="50" xfId="3" applyNumberFormat="1" applyFont="1" applyFill="1" applyBorder="1" applyAlignment="1">
      <alignment horizontal="right" vertical="center"/>
    </xf>
    <xf numFmtId="177" fontId="17" fillId="4" borderId="61" xfId="3" applyNumberFormat="1" applyFont="1" applyFill="1" applyBorder="1" applyAlignment="1">
      <alignment horizontal="right" vertical="center"/>
    </xf>
    <xf numFmtId="177" fontId="17" fillId="4" borderId="54" xfId="3" applyNumberFormat="1" applyFont="1" applyFill="1" applyBorder="1" applyAlignment="1">
      <alignment horizontal="right" vertical="center" shrinkToFit="1"/>
    </xf>
    <xf numFmtId="177" fontId="17" fillId="4" borderId="57" xfId="3" applyNumberFormat="1" applyFont="1" applyFill="1" applyBorder="1" applyAlignment="1">
      <alignment horizontal="right" vertical="center" shrinkToFit="1"/>
    </xf>
    <xf numFmtId="177" fontId="17" fillId="4" borderId="50" xfId="3" applyNumberFormat="1" applyFont="1" applyFill="1" applyBorder="1" applyAlignment="1">
      <alignment horizontal="right" vertical="center" shrinkToFit="1"/>
    </xf>
    <xf numFmtId="177" fontId="17" fillId="4" borderId="53" xfId="3" applyNumberFormat="1" applyFont="1" applyFill="1" applyBorder="1" applyAlignment="1">
      <alignment horizontal="right" vertical="center" shrinkToFit="1"/>
    </xf>
    <xf numFmtId="0" fontId="17" fillId="4" borderId="50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177" fontId="17" fillId="4" borderId="30" xfId="3" applyNumberFormat="1" applyFont="1" applyFill="1" applyBorder="1" applyAlignment="1">
      <alignment horizontal="right" vertical="center"/>
    </xf>
    <xf numFmtId="177" fontId="17" fillId="4" borderId="32" xfId="3" applyNumberFormat="1" applyFont="1" applyFill="1" applyBorder="1" applyAlignment="1">
      <alignment horizontal="right" vertical="center"/>
    </xf>
    <xf numFmtId="177" fontId="17" fillId="4" borderId="30" xfId="3" applyNumberFormat="1" applyFont="1" applyFill="1" applyBorder="1" applyAlignment="1">
      <alignment horizontal="right" vertical="center" shrinkToFit="1"/>
    </xf>
    <xf numFmtId="177" fontId="17" fillId="4" borderId="49" xfId="3" applyNumberFormat="1" applyFont="1" applyFill="1" applyBorder="1" applyAlignment="1">
      <alignment horizontal="right" vertical="center" shrinkToFit="1"/>
    </xf>
    <xf numFmtId="0" fontId="18" fillId="0" borderId="5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4" borderId="69" xfId="0" applyFont="1" applyFill="1" applyBorder="1" applyAlignment="1">
      <alignment horizontal="center" vertical="center"/>
    </xf>
    <xf numFmtId="177" fontId="17" fillId="4" borderId="33" xfId="3" applyNumberFormat="1" applyFont="1" applyFill="1" applyBorder="1" applyAlignment="1">
      <alignment horizontal="right" vertical="center"/>
    </xf>
    <xf numFmtId="177" fontId="17" fillId="4" borderId="35" xfId="3" applyNumberFormat="1" applyFont="1" applyFill="1" applyBorder="1" applyAlignment="1">
      <alignment horizontal="right" vertical="center"/>
    </xf>
    <xf numFmtId="177" fontId="17" fillId="4" borderId="33" xfId="3" applyNumberFormat="1" applyFont="1" applyFill="1" applyBorder="1" applyAlignment="1">
      <alignment horizontal="right" vertical="center" shrinkToFit="1"/>
    </xf>
    <xf numFmtId="177" fontId="17" fillId="4" borderId="65" xfId="3" applyNumberFormat="1" applyFont="1" applyFill="1" applyBorder="1" applyAlignment="1">
      <alignment horizontal="right" vertical="center" shrinkToFit="1"/>
    </xf>
    <xf numFmtId="0" fontId="17" fillId="4" borderId="33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177" fontId="17" fillId="4" borderId="14" xfId="3" applyNumberFormat="1" applyFont="1" applyFill="1" applyBorder="1" applyAlignment="1">
      <alignment horizontal="right" vertical="center"/>
    </xf>
    <xf numFmtId="177" fontId="17" fillId="4" borderId="13" xfId="3" applyNumberFormat="1" applyFont="1" applyFill="1" applyBorder="1" applyAlignment="1">
      <alignment horizontal="right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77" fontId="17" fillId="4" borderId="14" xfId="3" applyNumberFormat="1" applyFont="1" applyFill="1" applyBorder="1" applyAlignment="1">
      <alignment horizontal="right" vertical="center" shrinkToFit="1"/>
    </xf>
    <xf numFmtId="177" fontId="17" fillId="4" borderId="47" xfId="3" applyNumberFormat="1" applyFont="1" applyFill="1" applyBorder="1" applyAlignment="1">
      <alignment horizontal="right" vertical="center" shrinkToFi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177" fontId="17" fillId="4" borderId="32" xfId="3" applyNumberFormat="1" applyFont="1" applyFill="1" applyBorder="1" applyAlignment="1">
      <alignment horizontal="right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179" fontId="17" fillId="0" borderId="27" xfId="1" applyNumberFormat="1" applyFont="1" applyFill="1" applyBorder="1" applyAlignment="1" applyProtection="1">
      <alignment horizontal="left" vertical="center"/>
      <protection locked="0"/>
    </xf>
    <xf numFmtId="179" fontId="17" fillId="0" borderId="7" xfId="1" applyNumberFormat="1" applyFont="1" applyFill="1" applyBorder="1" applyAlignment="1" applyProtection="1">
      <alignment horizontal="left" vertical="center"/>
      <protection locked="0"/>
    </xf>
    <xf numFmtId="179" fontId="17" fillId="0" borderId="28" xfId="1" applyNumberFormat="1" applyFont="1" applyFill="1" applyBorder="1" applyAlignment="1" applyProtection="1">
      <alignment horizontal="left" vertical="center"/>
      <protection locked="0"/>
    </xf>
    <xf numFmtId="179" fontId="17" fillId="0" borderId="38" xfId="1" applyNumberFormat="1" applyFont="1" applyFill="1" applyBorder="1" applyAlignment="1" applyProtection="1">
      <alignment horizontal="left" vertical="center"/>
      <protection locked="0"/>
    </xf>
    <xf numFmtId="179" fontId="17" fillId="0" borderId="1" xfId="1" applyNumberFormat="1" applyFont="1" applyFill="1" applyBorder="1" applyAlignment="1" applyProtection="1">
      <alignment horizontal="left" vertical="center"/>
      <protection locked="0"/>
    </xf>
    <xf numFmtId="179" fontId="17" fillId="0" borderId="39" xfId="1" applyNumberFormat="1" applyFont="1" applyFill="1" applyBorder="1" applyAlignment="1" applyProtection="1">
      <alignment horizontal="left" vertical="center"/>
      <protection locked="0"/>
    </xf>
    <xf numFmtId="176" fontId="11" fillId="3" borderId="27" xfId="3" applyNumberFormat="1" applyFont="1" applyFill="1" applyBorder="1" applyAlignment="1">
      <alignment horizontal="center" vertical="center" wrapText="1"/>
    </xf>
    <xf numFmtId="176" fontId="11" fillId="3" borderId="7" xfId="3" applyNumberFormat="1" applyFont="1" applyFill="1" applyBorder="1" applyAlignment="1">
      <alignment horizontal="center" vertical="center" wrapText="1"/>
    </xf>
    <xf numFmtId="176" fontId="11" fillId="3" borderId="8" xfId="3" applyNumberFormat="1" applyFont="1" applyFill="1" applyBorder="1" applyAlignment="1">
      <alignment horizontal="center" vertical="center" wrapText="1"/>
    </xf>
    <xf numFmtId="176" fontId="11" fillId="3" borderId="9" xfId="3" applyNumberFormat="1" applyFont="1" applyFill="1" applyBorder="1" applyAlignment="1">
      <alignment horizontal="center" vertical="center" wrapText="1"/>
    </xf>
    <xf numFmtId="176" fontId="11" fillId="3" borderId="0" xfId="3" applyNumberFormat="1" applyFont="1" applyFill="1" applyBorder="1" applyAlignment="1">
      <alignment horizontal="center" vertical="center" wrapText="1"/>
    </xf>
    <xf numFmtId="176" fontId="11" fillId="3" borderId="46" xfId="3" applyNumberFormat="1" applyFont="1" applyFill="1" applyBorder="1" applyAlignment="1">
      <alignment horizontal="center" vertical="center" wrapText="1"/>
    </xf>
    <xf numFmtId="176" fontId="11" fillId="3" borderId="21" xfId="3" applyNumberFormat="1" applyFont="1" applyFill="1" applyBorder="1" applyAlignment="1">
      <alignment horizontal="center" vertical="center" wrapText="1"/>
    </xf>
    <xf numFmtId="176" fontId="11" fillId="3" borderId="19" xfId="3" applyNumberFormat="1" applyFont="1" applyFill="1" applyBorder="1" applyAlignment="1">
      <alignment horizontal="center" vertical="center" wrapText="1"/>
    </xf>
    <xf numFmtId="176" fontId="11" fillId="3" borderId="20" xfId="3" applyNumberFormat="1" applyFont="1" applyFill="1" applyBorder="1" applyAlignment="1">
      <alignment horizontal="center" vertical="center" wrapText="1"/>
    </xf>
    <xf numFmtId="179" fontId="17" fillId="0" borderId="27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7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28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9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0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10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21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19" xfId="1" applyNumberFormat="1" applyFont="1" applyFill="1" applyBorder="1" applyAlignment="1" applyProtection="1">
      <alignment horizontal="left" vertical="center" wrapText="1"/>
      <protection locked="0"/>
    </xf>
    <xf numFmtId="179" fontId="17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179" fontId="17" fillId="0" borderId="12" xfId="2" applyNumberFormat="1" applyFont="1" applyFill="1" applyBorder="1" applyAlignment="1" applyProtection="1">
      <alignment vertical="center" wrapText="1"/>
      <protection locked="0"/>
    </xf>
    <xf numFmtId="179" fontId="17" fillId="0" borderId="47" xfId="2" applyNumberFormat="1" applyFont="1" applyFill="1" applyBorder="1" applyAlignment="1" applyProtection="1">
      <alignment vertical="center" wrapText="1"/>
      <protection locked="0"/>
    </xf>
    <xf numFmtId="0" fontId="11" fillId="3" borderId="27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179" fontId="17" fillId="0" borderId="7" xfId="2" applyNumberFormat="1" applyFont="1" applyFill="1" applyBorder="1" applyAlignment="1" applyProtection="1">
      <alignment vertical="center" wrapText="1"/>
      <protection locked="0"/>
    </xf>
    <xf numFmtId="179" fontId="17" fillId="0" borderId="28" xfId="2" applyNumberFormat="1" applyFont="1" applyFill="1" applyBorder="1" applyAlignment="1" applyProtection="1">
      <alignment vertical="center" wrapText="1"/>
      <protection locked="0"/>
    </xf>
    <xf numFmtId="179" fontId="17" fillId="0" borderId="21" xfId="2" applyNumberFormat="1" applyFont="1" applyFill="1" applyBorder="1" applyAlignment="1" applyProtection="1">
      <alignment vertical="center" wrapText="1"/>
      <protection locked="0"/>
    </xf>
    <xf numFmtId="179" fontId="17" fillId="0" borderId="19" xfId="2" applyNumberFormat="1" applyFont="1" applyFill="1" applyBorder="1" applyAlignment="1" applyProtection="1">
      <alignment vertical="center" wrapText="1"/>
      <protection locked="0"/>
    </xf>
    <xf numFmtId="179" fontId="17" fillId="0" borderId="22" xfId="2" applyNumberFormat="1" applyFont="1" applyFill="1" applyBorder="1" applyAlignment="1" applyProtection="1">
      <alignment vertical="center" wrapText="1"/>
      <protection locked="0"/>
    </xf>
    <xf numFmtId="0" fontId="15" fillId="3" borderId="3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46" xfId="2" applyFont="1" applyFill="1" applyBorder="1" applyAlignment="1">
      <alignment horizontal="center" vertical="center" wrapText="1"/>
    </xf>
    <xf numFmtId="0" fontId="11" fillId="3" borderId="38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37" xfId="2" applyFont="1" applyFill="1" applyBorder="1" applyAlignment="1">
      <alignment horizontal="center" vertical="center" wrapText="1"/>
    </xf>
    <xf numFmtId="0" fontId="17" fillId="3" borderId="30" xfId="2" applyFont="1" applyFill="1" applyBorder="1" applyAlignment="1">
      <alignment horizontal="center" vertical="center" shrinkToFit="1"/>
    </xf>
    <xf numFmtId="0" fontId="17" fillId="3" borderId="31" xfId="2" applyFont="1" applyFill="1" applyBorder="1" applyAlignment="1">
      <alignment horizontal="center" vertical="center" shrinkToFit="1"/>
    </xf>
    <xf numFmtId="0" fontId="17" fillId="3" borderId="50" xfId="2" applyFont="1" applyFill="1" applyBorder="1" applyAlignment="1">
      <alignment horizontal="center" vertical="center" shrinkToFit="1"/>
    </xf>
    <xf numFmtId="0" fontId="17" fillId="3" borderId="51" xfId="2" applyFont="1" applyFill="1" applyBorder="1" applyAlignment="1">
      <alignment horizontal="center" vertical="center" shrinkToFit="1"/>
    </xf>
    <xf numFmtId="0" fontId="17" fillId="0" borderId="53" xfId="2" applyFont="1" applyFill="1" applyBorder="1" applyAlignment="1" applyProtection="1">
      <alignment horizontal="center" vertical="center" shrinkToFit="1"/>
      <protection locked="0"/>
    </xf>
    <xf numFmtId="0" fontId="17" fillId="3" borderId="54" xfId="2" applyFont="1" applyFill="1" applyBorder="1" applyAlignment="1">
      <alignment horizontal="center" vertical="center" shrinkToFit="1"/>
    </xf>
    <xf numFmtId="0" fontId="17" fillId="3" borderId="55" xfId="2" applyFont="1" applyFill="1" applyBorder="1" applyAlignment="1">
      <alignment horizontal="center" vertical="center" shrinkToFit="1"/>
    </xf>
    <xf numFmtId="0" fontId="17" fillId="0" borderId="57" xfId="2" applyFont="1" applyFill="1" applyBorder="1" applyAlignment="1" applyProtection="1">
      <alignment horizontal="center" vertical="center" shrinkToFit="1"/>
      <protection locked="0"/>
    </xf>
    <xf numFmtId="179" fontId="17" fillId="0" borderId="27" xfId="1" applyNumberFormat="1" applyFont="1" applyFill="1" applyBorder="1" applyAlignment="1" applyProtection="1">
      <alignment vertical="center" wrapText="1"/>
      <protection locked="0"/>
    </xf>
    <xf numFmtId="179" fontId="17" fillId="0" borderId="7" xfId="1" applyNumberFormat="1" applyFont="1" applyFill="1" applyBorder="1" applyAlignment="1" applyProtection="1">
      <alignment vertical="center" wrapText="1"/>
      <protection locked="0"/>
    </xf>
    <xf numFmtId="179" fontId="17" fillId="0" borderId="28" xfId="1" applyNumberFormat="1" applyFont="1" applyFill="1" applyBorder="1" applyAlignment="1" applyProtection="1">
      <alignment vertical="center" wrapText="1"/>
      <protection locked="0"/>
    </xf>
    <xf numFmtId="179" fontId="17" fillId="0" borderId="21" xfId="1" applyNumberFormat="1" applyFont="1" applyFill="1" applyBorder="1" applyAlignment="1" applyProtection="1">
      <alignment vertical="center" wrapText="1"/>
      <protection locked="0"/>
    </xf>
    <xf numFmtId="179" fontId="17" fillId="0" borderId="19" xfId="1" applyNumberFormat="1" applyFont="1" applyFill="1" applyBorder="1" applyAlignment="1" applyProtection="1">
      <alignment vertical="center" wrapText="1"/>
      <protection locked="0"/>
    </xf>
    <xf numFmtId="179" fontId="17" fillId="0" borderId="22" xfId="1" applyNumberFormat="1" applyFont="1" applyFill="1" applyBorder="1" applyAlignment="1" applyProtection="1">
      <alignment vertical="center" wrapText="1"/>
      <protection locked="0"/>
    </xf>
    <xf numFmtId="0" fontId="11" fillId="3" borderId="14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179" fontId="17" fillId="0" borderId="14" xfId="2" applyNumberFormat="1" applyFont="1" applyFill="1" applyBorder="1" applyAlignment="1" applyProtection="1">
      <alignment vertical="center" wrapText="1"/>
      <protection locked="0"/>
    </xf>
    <xf numFmtId="0" fontId="11" fillId="3" borderId="2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46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textRotation="255" wrapText="1" shrinkToFit="1"/>
    </xf>
    <xf numFmtId="0" fontId="11" fillId="3" borderId="8" xfId="1" applyFont="1" applyFill="1" applyBorder="1" applyAlignment="1">
      <alignment horizontal="center" vertical="center" textRotation="255" shrinkToFit="1"/>
    </xf>
    <xf numFmtId="0" fontId="11" fillId="3" borderId="17" xfId="1" applyFont="1" applyFill="1" applyBorder="1" applyAlignment="1">
      <alignment horizontal="center" vertical="center" textRotation="255" shrinkToFit="1"/>
    </xf>
    <xf numFmtId="0" fontId="11" fillId="3" borderId="46" xfId="1" applyFont="1" applyFill="1" applyBorder="1" applyAlignment="1">
      <alignment horizontal="center" vertical="center" textRotation="255" shrinkToFit="1"/>
    </xf>
    <xf numFmtId="0" fontId="11" fillId="3" borderId="36" xfId="1" applyFont="1" applyFill="1" applyBorder="1" applyAlignment="1">
      <alignment horizontal="center" vertical="center" textRotation="255" shrinkToFit="1"/>
    </xf>
    <xf numFmtId="0" fontId="11" fillId="3" borderId="37" xfId="1" applyFont="1" applyFill="1" applyBorder="1" applyAlignment="1">
      <alignment horizontal="center" vertical="center" textRotation="255" shrinkToFi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textRotation="255" wrapText="1" shrinkToFit="1"/>
    </xf>
    <xf numFmtId="0" fontId="11" fillId="3" borderId="8" xfId="2" applyFont="1" applyFill="1" applyBorder="1" applyAlignment="1">
      <alignment horizontal="center" vertical="center" textRotation="255" wrapText="1" shrinkToFit="1"/>
    </xf>
    <xf numFmtId="0" fontId="11" fillId="3" borderId="17" xfId="2" applyFont="1" applyFill="1" applyBorder="1" applyAlignment="1">
      <alignment horizontal="center" vertical="center" textRotation="255" wrapText="1" shrinkToFit="1"/>
    </xf>
    <xf numFmtId="0" fontId="11" fillId="3" borderId="46" xfId="2" applyFont="1" applyFill="1" applyBorder="1" applyAlignment="1">
      <alignment horizontal="center" vertical="center" textRotation="255" wrapText="1" shrinkToFit="1"/>
    </xf>
    <xf numFmtId="0" fontId="11" fillId="3" borderId="18" xfId="2" applyFont="1" applyFill="1" applyBorder="1" applyAlignment="1">
      <alignment horizontal="center" vertical="center" textRotation="255" wrapText="1" shrinkToFit="1"/>
    </xf>
    <xf numFmtId="0" fontId="11" fillId="3" borderId="20" xfId="2" applyFont="1" applyFill="1" applyBorder="1" applyAlignment="1">
      <alignment horizontal="center" vertical="center" textRotation="255" wrapText="1" shrinkToFit="1"/>
    </xf>
    <xf numFmtId="0" fontId="11" fillId="3" borderId="27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1" fillId="3" borderId="20" xfId="2" applyFont="1" applyFill="1" applyBorder="1" applyAlignment="1">
      <alignment horizontal="center" vertical="center"/>
    </xf>
    <xf numFmtId="179" fontId="17" fillId="0" borderId="27" xfId="2" applyNumberFormat="1" applyFont="1" applyFill="1" applyBorder="1" applyAlignment="1" applyProtection="1">
      <alignment vertical="center" wrapText="1"/>
      <protection locked="0"/>
    </xf>
    <xf numFmtId="179" fontId="17" fillId="0" borderId="27" xfId="2" applyNumberFormat="1" applyFont="1" applyFill="1" applyBorder="1" applyAlignment="1" applyProtection="1">
      <alignment vertical="center"/>
      <protection locked="0"/>
    </xf>
    <xf numFmtId="179" fontId="17" fillId="0" borderId="7" xfId="2" applyNumberFormat="1" applyFont="1" applyFill="1" applyBorder="1" applyAlignment="1" applyProtection="1">
      <alignment vertical="center"/>
      <protection locked="0"/>
    </xf>
    <xf numFmtId="179" fontId="17" fillId="0" borderId="28" xfId="2" applyNumberFormat="1" applyFont="1" applyFill="1" applyBorder="1" applyAlignment="1" applyProtection="1">
      <alignment vertical="center"/>
      <protection locked="0"/>
    </xf>
    <xf numFmtId="179" fontId="17" fillId="0" borderId="21" xfId="2" applyNumberFormat="1" applyFont="1" applyFill="1" applyBorder="1" applyAlignment="1" applyProtection="1">
      <alignment vertical="center"/>
      <protection locked="0"/>
    </xf>
    <xf numFmtId="179" fontId="17" fillId="0" borderId="19" xfId="2" applyNumberFormat="1" applyFont="1" applyFill="1" applyBorder="1" applyAlignment="1" applyProtection="1">
      <alignment vertical="center"/>
      <protection locked="0"/>
    </xf>
    <xf numFmtId="179" fontId="17" fillId="0" borderId="22" xfId="2" applyNumberFormat="1" applyFont="1" applyFill="1" applyBorder="1" applyAlignment="1" applyProtection="1">
      <alignment vertical="center"/>
      <protection locked="0"/>
    </xf>
    <xf numFmtId="0" fontId="11" fillId="3" borderId="18" xfId="1" applyFont="1" applyFill="1" applyBorder="1" applyAlignment="1">
      <alignment horizontal="center" vertical="center" textRotation="255" shrinkToFit="1"/>
    </xf>
    <xf numFmtId="0" fontId="11" fillId="3" borderId="20" xfId="1" applyFont="1" applyFill="1" applyBorder="1" applyAlignment="1">
      <alignment horizontal="center" vertical="center" textRotation="255" shrinkToFit="1"/>
    </xf>
    <xf numFmtId="0" fontId="17" fillId="0" borderId="49" xfId="2" applyFont="1" applyFill="1" applyBorder="1" applyAlignment="1" applyProtection="1">
      <alignment horizontal="center" vertical="center" shrinkToFit="1"/>
      <protection locked="0"/>
    </xf>
    <xf numFmtId="0" fontId="11" fillId="3" borderId="38" xfId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176" fontId="11" fillId="3" borderId="27" xfId="3" applyNumberFormat="1" applyFont="1" applyFill="1" applyBorder="1" applyAlignment="1">
      <alignment horizontal="center" vertical="center"/>
    </xf>
    <xf numFmtId="176" fontId="11" fillId="3" borderId="7" xfId="3" applyNumberFormat="1" applyFont="1" applyFill="1" applyBorder="1" applyAlignment="1">
      <alignment horizontal="center" vertical="center"/>
    </xf>
    <xf numFmtId="176" fontId="11" fillId="3" borderId="8" xfId="3" applyNumberFormat="1" applyFont="1" applyFill="1" applyBorder="1" applyAlignment="1">
      <alignment horizontal="center" vertical="center"/>
    </xf>
    <xf numFmtId="176" fontId="11" fillId="3" borderId="21" xfId="3" applyNumberFormat="1" applyFont="1" applyFill="1" applyBorder="1" applyAlignment="1">
      <alignment horizontal="center" vertical="center"/>
    </xf>
    <xf numFmtId="176" fontId="11" fillId="3" borderId="19" xfId="3" applyNumberFormat="1" applyFont="1" applyFill="1" applyBorder="1" applyAlignment="1">
      <alignment horizontal="center" vertical="center"/>
    </xf>
    <xf numFmtId="176" fontId="11" fillId="3" borderId="20" xfId="3" applyNumberFormat="1" applyFont="1" applyFill="1" applyBorder="1" applyAlignment="1">
      <alignment horizontal="center" vertical="center"/>
    </xf>
    <xf numFmtId="179" fontId="17" fillId="0" borderId="21" xfId="1" applyNumberFormat="1" applyFont="1" applyFill="1" applyBorder="1" applyAlignment="1" applyProtection="1">
      <alignment horizontal="left" vertical="center"/>
      <protection locked="0"/>
    </xf>
    <xf numFmtId="179" fontId="17" fillId="0" borderId="19" xfId="1" applyNumberFormat="1" applyFont="1" applyFill="1" applyBorder="1" applyAlignment="1" applyProtection="1">
      <alignment horizontal="left" vertical="center"/>
      <protection locked="0"/>
    </xf>
    <xf numFmtId="179" fontId="17" fillId="0" borderId="22" xfId="1" applyNumberFormat="1" applyFont="1" applyFill="1" applyBorder="1" applyAlignment="1" applyProtection="1">
      <alignment horizontal="left" vertical="center"/>
      <protection locked="0"/>
    </xf>
    <xf numFmtId="176" fontId="11" fillId="3" borderId="38" xfId="3" applyNumberFormat="1" applyFont="1" applyFill="1" applyBorder="1" applyAlignment="1">
      <alignment horizontal="center" vertical="center"/>
    </xf>
    <xf numFmtId="176" fontId="11" fillId="3" borderId="1" xfId="3" applyNumberFormat="1" applyFont="1" applyFill="1" applyBorder="1" applyAlignment="1">
      <alignment horizontal="center" vertical="center"/>
    </xf>
    <xf numFmtId="176" fontId="11" fillId="3" borderId="37" xfId="3" applyNumberFormat="1" applyFont="1" applyFill="1" applyBorder="1" applyAlignment="1">
      <alignment horizontal="center" vertical="center"/>
    </xf>
    <xf numFmtId="179" fontId="17" fillId="0" borderId="27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7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28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21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19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22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9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0" xfId="2" applyNumberFormat="1" applyFont="1" applyFill="1" applyBorder="1" applyAlignment="1" applyProtection="1">
      <alignment horizontal="left" vertical="center" wrapText="1"/>
      <protection locked="0"/>
    </xf>
    <xf numFmtId="179" fontId="17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2" applyFont="1" applyFill="1" applyBorder="1" applyAlignment="1">
      <alignment horizontal="center" vertical="center" textRotation="255" shrinkToFit="1"/>
    </xf>
    <xf numFmtId="0" fontId="11" fillId="3" borderId="17" xfId="2" applyFont="1" applyFill="1" applyBorder="1" applyAlignment="1">
      <alignment horizontal="center" vertical="center" textRotation="255" shrinkToFit="1"/>
    </xf>
    <xf numFmtId="0" fontId="11" fillId="3" borderId="46" xfId="2" applyFont="1" applyFill="1" applyBorder="1" applyAlignment="1">
      <alignment horizontal="center" vertical="center" textRotation="255" shrinkToFit="1"/>
    </xf>
    <xf numFmtId="0" fontId="11" fillId="3" borderId="18" xfId="2" applyFont="1" applyFill="1" applyBorder="1" applyAlignment="1">
      <alignment horizontal="center" vertical="center" textRotation="255" shrinkToFit="1"/>
    </xf>
    <xf numFmtId="0" fontId="11" fillId="3" borderId="20" xfId="2" applyFont="1" applyFill="1" applyBorder="1" applyAlignment="1">
      <alignment horizontal="center" vertical="center" textRotation="255" shrinkToFit="1"/>
    </xf>
    <xf numFmtId="179" fontId="22" fillId="0" borderId="27" xfId="2" applyNumberFormat="1" applyFont="1" applyFill="1" applyBorder="1" applyAlignment="1" applyProtection="1">
      <alignment horizontal="left" vertical="center" wrapText="1"/>
      <protection locked="0"/>
    </xf>
    <xf numFmtId="0" fontId="11" fillId="3" borderId="11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47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46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177" fontId="13" fillId="3" borderId="14" xfId="3" applyNumberFormat="1" applyFont="1" applyFill="1" applyBorder="1" applyAlignment="1">
      <alignment horizontal="right" vertical="center" wrapText="1"/>
    </xf>
    <xf numFmtId="177" fontId="13" fillId="3" borderId="12" xfId="3" applyNumberFormat="1" applyFont="1" applyFill="1" applyBorder="1" applyAlignment="1">
      <alignment horizontal="right" vertical="center" wrapText="1"/>
    </xf>
    <xf numFmtId="177" fontId="13" fillId="3" borderId="13" xfId="3" applyNumberFormat="1" applyFont="1" applyFill="1" applyBorder="1" applyAlignment="1">
      <alignment horizontal="right" vertical="center" wrapText="1"/>
    </xf>
    <xf numFmtId="177" fontId="13" fillId="3" borderId="14" xfId="3" applyNumberFormat="1" applyFont="1" applyFill="1" applyBorder="1" applyAlignment="1">
      <alignment horizontal="right" vertical="center"/>
    </xf>
    <xf numFmtId="177" fontId="13" fillId="3" borderId="12" xfId="3" applyNumberFormat="1" applyFont="1" applyFill="1" applyBorder="1" applyAlignment="1">
      <alignment horizontal="right" vertical="center"/>
    </xf>
    <xf numFmtId="177" fontId="13" fillId="3" borderId="13" xfId="3" applyNumberFormat="1" applyFont="1" applyFill="1" applyBorder="1" applyAlignment="1">
      <alignment horizontal="right" vertical="center"/>
    </xf>
    <xf numFmtId="0" fontId="15" fillId="3" borderId="40" xfId="2" applyFont="1" applyFill="1" applyBorder="1" applyAlignment="1">
      <alignment horizontal="center" vertical="center" wrapText="1"/>
    </xf>
    <xf numFmtId="0" fontId="15" fillId="3" borderId="41" xfId="2" applyFont="1" applyFill="1" applyBorder="1" applyAlignment="1">
      <alignment horizontal="center" vertical="center" wrapText="1"/>
    </xf>
    <xf numFmtId="0" fontId="15" fillId="3" borderId="42" xfId="2" applyFont="1" applyFill="1" applyBorder="1" applyAlignment="1">
      <alignment horizontal="center" vertical="center" wrapText="1"/>
    </xf>
    <xf numFmtId="177" fontId="13" fillId="3" borderId="43" xfId="3" applyNumberFormat="1" applyFont="1" applyFill="1" applyBorder="1" applyAlignment="1">
      <alignment horizontal="right" vertical="center" wrapText="1"/>
    </xf>
    <xf numFmtId="177" fontId="13" fillId="3" borderId="41" xfId="3" applyNumberFormat="1" applyFont="1" applyFill="1" applyBorder="1" applyAlignment="1">
      <alignment horizontal="right" vertical="center" wrapText="1"/>
    </xf>
    <xf numFmtId="177" fontId="13" fillId="3" borderId="42" xfId="3" applyNumberFormat="1" applyFont="1" applyFill="1" applyBorder="1" applyAlignment="1">
      <alignment horizontal="right" vertical="center" wrapText="1"/>
    </xf>
    <xf numFmtId="177" fontId="13" fillId="3" borderId="43" xfId="3" applyNumberFormat="1" applyFont="1" applyFill="1" applyBorder="1" applyAlignment="1">
      <alignment horizontal="right" vertical="center"/>
    </xf>
    <xf numFmtId="177" fontId="13" fillId="3" borderId="41" xfId="3" applyNumberFormat="1" applyFont="1" applyFill="1" applyBorder="1" applyAlignment="1">
      <alignment horizontal="right" vertical="center"/>
    </xf>
    <xf numFmtId="177" fontId="13" fillId="3" borderId="42" xfId="3" applyNumberFormat="1" applyFont="1" applyFill="1" applyBorder="1" applyAlignment="1">
      <alignment horizontal="right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36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179" fontId="11" fillId="0" borderId="27" xfId="1" applyNumberFormat="1" applyFont="1" applyBorder="1" applyAlignment="1">
      <alignment horizontal="center" vertical="center" wrapText="1"/>
    </xf>
    <xf numFmtId="179" fontId="11" fillId="0" borderId="7" xfId="1" applyNumberFormat="1" applyFont="1" applyBorder="1" applyAlignment="1">
      <alignment horizontal="center" vertical="center" wrapText="1"/>
    </xf>
    <xf numFmtId="179" fontId="11" fillId="0" borderId="8" xfId="1" applyNumberFormat="1" applyFont="1" applyBorder="1" applyAlignment="1">
      <alignment horizontal="center" vertical="center" wrapText="1"/>
    </xf>
    <xf numFmtId="179" fontId="11" fillId="0" borderId="38" xfId="1" applyNumberFormat="1" applyFont="1" applyBorder="1" applyAlignment="1">
      <alignment horizontal="center" vertical="center" wrapText="1"/>
    </xf>
    <xf numFmtId="179" fontId="11" fillId="0" borderId="1" xfId="1" applyNumberFormat="1" applyFont="1" applyBorder="1" applyAlignment="1">
      <alignment horizontal="center" vertical="center" wrapText="1"/>
    </xf>
    <xf numFmtId="179" fontId="11" fillId="0" borderId="37" xfId="1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79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179" fontId="11" fillId="0" borderId="7" xfId="1" applyNumberFormat="1" applyFont="1" applyFill="1" applyBorder="1" applyAlignment="1" applyProtection="1">
      <alignment horizontal="center" vertical="center" wrapText="1"/>
      <protection locked="0"/>
    </xf>
    <xf numFmtId="179" fontId="11" fillId="0" borderId="28" xfId="1" applyNumberFormat="1" applyFont="1" applyFill="1" applyBorder="1" applyAlignment="1" applyProtection="1">
      <alignment horizontal="center" vertical="center" wrapText="1"/>
      <protection locked="0"/>
    </xf>
    <xf numFmtId="179" fontId="11" fillId="0" borderId="38" xfId="1" applyNumberFormat="1" applyFont="1" applyFill="1" applyBorder="1" applyAlignment="1" applyProtection="1">
      <alignment horizontal="center" vertical="center" wrapText="1"/>
      <protection locked="0"/>
    </xf>
    <xf numFmtId="179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79" fontId="11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1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13" xfId="2" applyFont="1" applyFill="1" applyBorder="1" applyAlignment="1">
      <alignment horizontal="center" vertical="center" wrapText="1"/>
    </xf>
    <xf numFmtId="0" fontId="15" fillId="13" borderId="11" xfId="2" applyFont="1" applyFill="1" applyBorder="1" applyAlignment="1">
      <alignment horizontal="center" vertical="center" wrapText="1"/>
    </xf>
    <xf numFmtId="0" fontId="15" fillId="13" borderId="12" xfId="2" applyFont="1" applyFill="1" applyBorder="1" applyAlignment="1">
      <alignment horizontal="center" vertical="center" wrapText="1"/>
    </xf>
    <xf numFmtId="0" fontId="15" fillId="13" borderId="13" xfId="2" applyFont="1" applyFill="1" applyBorder="1" applyAlignment="1">
      <alignment horizontal="center" vertical="center" wrapText="1"/>
    </xf>
    <xf numFmtId="177" fontId="13" fillId="0" borderId="14" xfId="3" applyNumberFormat="1" applyFont="1" applyBorder="1" applyAlignment="1">
      <alignment horizontal="right" vertical="center" wrapText="1"/>
    </xf>
    <xf numFmtId="177" fontId="13" fillId="0" borderId="12" xfId="3" applyNumberFormat="1" applyFont="1" applyBorder="1" applyAlignment="1">
      <alignment horizontal="right" vertical="center" wrapText="1"/>
    </xf>
    <xf numFmtId="177" fontId="13" fillId="0" borderId="13" xfId="3" applyNumberFormat="1" applyFont="1" applyBorder="1" applyAlignment="1">
      <alignment horizontal="right" vertical="center" wrapText="1"/>
    </xf>
    <xf numFmtId="177" fontId="13" fillId="0" borderId="14" xfId="3" applyNumberFormat="1" applyFont="1" applyBorder="1" applyAlignment="1">
      <alignment horizontal="right" vertical="center"/>
    </xf>
    <xf numFmtId="177" fontId="13" fillId="0" borderId="12" xfId="3" applyNumberFormat="1" applyFont="1" applyBorder="1" applyAlignment="1">
      <alignment horizontal="right" vertical="center"/>
    </xf>
    <xf numFmtId="177" fontId="13" fillId="0" borderId="13" xfId="3" applyNumberFormat="1" applyFont="1" applyBorder="1" applyAlignment="1">
      <alignment horizontal="right" vertical="center"/>
    </xf>
    <xf numFmtId="0" fontId="11" fillId="3" borderId="6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179" fontId="11" fillId="0" borderId="21" xfId="1" applyNumberFormat="1" applyFont="1" applyBorder="1" applyAlignment="1">
      <alignment horizontal="center" vertical="center" wrapText="1"/>
    </xf>
    <xf numFmtId="179" fontId="11" fillId="0" borderId="19" xfId="1" applyNumberFormat="1" applyFont="1" applyBorder="1" applyAlignment="1">
      <alignment horizontal="center" vertical="center" wrapText="1"/>
    </xf>
    <xf numFmtId="179" fontId="11" fillId="0" borderId="20" xfId="1" applyNumberFormat="1" applyFont="1" applyBorder="1" applyAlignment="1">
      <alignment horizontal="center" vertical="center" wrapText="1"/>
    </xf>
    <xf numFmtId="179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179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179" fontId="11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3" xfId="1" applyFont="1" applyFill="1" applyBorder="1" applyAlignment="1">
      <alignment horizontal="center" vertical="center" wrapText="1"/>
    </xf>
    <xf numFmtId="0" fontId="11" fillId="3" borderId="34" xfId="1" applyFont="1" applyFill="1" applyBorder="1" applyAlignment="1">
      <alignment horizontal="center" vertical="center" wrapText="1"/>
    </xf>
    <xf numFmtId="179" fontId="11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15" fillId="12" borderId="11" xfId="2" applyFont="1" applyFill="1" applyBorder="1" applyAlignment="1">
      <alignment horizontal="center" vertical="center" wrapText="1"/>
    </xf>
    <xf numFmtId="0" fontId="15" fillId="12" borderId="12" xfId="2" applyFont="1" applyFill="1" applyBorder="1" applyAlignment="1">
      <alignment horizontal="center" vertical="center" wrapText="1"/>
    </xf>
    <xf numFmtId="0" fontId="15" fillId="12" borderId="13" xfId="2" applyFont="1" applyFill="1" applyBorder="1" applyAlignment="1">
      <alignment horizontal="center" vertical="center" wrapText="1"/>
    </xf>
    <xf numFmtId="177" fontId="13" fillId="0" borderId="14" xfId="3" applyNumberFormat="1" applyFont="1" applyFill="1" applyBorder="1" applyAlignment="1" applyProtection="1">
      <alignment horizontal="right" vertical="center" wrapText="1"/>
      <protection locked="0"/>
    </xf>
    <xf numFmtId="177" fontId="13" fillId="0" borderId="12" xfId="3" applyNumberFormat="1" applyFont="1" applyFill="1" applyBorder="1" applyAlignment="1" applyProtection="1">
      <alignment horizontal="right" vertical="center" wrapText="1"/>
      <protection locked="0"/>
    </xf>
    <xf numFmtId="177" fontId="13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1" fillId="3" borderId="30" xfId="1" applyFont="1" applyFill="1" applyBorder="1" applyAlignment="1">
      <alignment horizontal="center" vertical="center" wrapText="1"/>
    </xf>
    <xf numFmtId="0" fontId="11" fillId="3" borderId="31" xfId="1" applyFont="1" applyFill="1" applyBorder="1" applyAlignment="1">
      <alignment horizontal="center" vertical="center" wrapText="1"/>
    </xf>
    <xf numFmtId="179" fontId="11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15" fillId="11" borderId="11" xfId="2" applyFont="1" applyFill="1" applyBorder="1" applyAlignment="1">
      <alignment horizontal="center" vertical="center" wrapText="1"/>
    </xf>
    <xf numFmtId="0" fontId="15" fillId="11" borderId="12" xfId="2" applyFont="1" applyFill="1" applyBorder="1" applyAlignment="1">
      <alignment horizontal="center" vertical="center" wrapText="1"/>
    </xf>
    <xf numFmtId="0" fontId="15" fillId="11" borderId="13" xfId="2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38" fontId="11" fillId="0" borderId="27" xfId="29" applyFont="1" applyBorder="1" applyAlignment="1">
      <alignment horizontal="center" vertical="center" wrapText="1"/>
    </xf>
    <xf numFmtId="38" fontId="11" fillId="0" borderId="7" xfId="29" applyFont="1" applyBorder="1" applyAlignment="1">
      <alignment horizontal="center" vertical="center" wrapText="1"/>
    </xf>
    <xf numFmtId="38" fontId="11" fillId="0" borderId="21" xfId="29" applyFont="1" applyBorder="1" applyAlignment="1">
      <alignment horizontal="center" vertical="center" wrapText="1"/>
    </xf>
    <xf numFmtId="38" fontId="11" fillId="0" borderId="19" xfId="29" applyFont="1" applyBorder="1" applyAlignment="1">
      <alignment horizontal="center" vertical="center" wrapText="1"/>
    </xf>
    <xf numFmtId="0" fontId="15" fillId="10" borderId="11" xfId="2" applyFont="1" applyFill="1" applyBorder="1" applyAlignment="1">
      <alignment horizontal="center" vertical="center" wrapText="1"/>
    </xf>
    <xf numFmtId="0" fontId="15" fillId="10" borderId="12" xfId="2" applyFont="1" applyFill="1" applyBorder="1" applyAlignment="1">
      <alignment horizontal="center" vertical="center" wrapText="1"/>
    </xf>
    <xf numFmtId="0" fontId="15" fillId="10" borderId="13" xfId="2" applyFont="1" applyFill="1" applyBorder="1" applyAlignment="1">
      <alignment horizontal="center" vertical="center" wrapText="1"/>
    </xf>
    <xf numFmtId="179" fontId="11" fillId="0" borderId="28" xfId="1" applyNumberFormat="1" applyFont="1" applyBorder="1" applyAlignment="1">
      <alignment horizontal="center" vertical="center" wrapText="1"/>
    </xf>
    <xf numFmtId="179" fontId="11" fillId="0" borderId="22" xfId="1" applyNumberFormat="1" applyFont="1" applyBorder="1" applyAlignment="1">
      <alignment horizontal="center" vertical="center" wrapText="1"/>
    </xf>
    <xf numFmtId="0" fontId="15" fillId="8" borderId="11" xfId="2" applyFont="1" applyFill="1" applyBorder="1" applyAlignment="1">
      <alignment horizontal="center" vertical="center" wrapText="1"/>
    </xf>
    <xf numFmtId="0" fontId="15" fillId="8" borderId="12" xfId="2" applyFont="1" applyFill="1" applyBorder="1" applyAlignment="1">
      <alignment horizontal="center" vertical="center" wrapText="1"/>
    </xf>
    <xf numFmtId="0" fontId="15" fillId="8" borderId="13" xfId="2" applyFont="1" applyFill="1" applyBorder="1" applyAlignment="1">
      <alignment horizontal="center" vertical="center" wrapText="1"/>
    </xf>
    <xf numFmtId="177" fontId="13" fillId="5" borderId="23" xfId="3" applyNumberFormat="1" applyFont="1" applyFill="1" applyBorder="1" applyAlignment="1">
      <alignment horizontal="center" vertical="center"/>
    </xf>
    <xf numFmtId="177" fontId="13" fillId="5" borderId="24" xfId="3" applyNumberFormat="1" applyFont="1" applyFill="1" applyBorder="1" applyAlignment="1">
      <alignment horizontal="center" vertical="center"/>
    </xf>
    <xf numFmtId="177" fontId="13" fillId="5" borderId="25" xfId="3" applyNumberFormat="1" applyFont="1" applyFill="1" applyBorder="1" applyAlignment="1">
      <alignment horizontal="center" vertical="center"/>
    </xf>
    <xf numFmtId="179" fontId="11" fillId="4" borderId="27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7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8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1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19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0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8" xfId="1" applyNumberFormat="1" applyFont="1" applyFill="1" applyBorder="1" applyAlignment="1" applyProtection="1">
      <alignment horizontal="center" vertical="center" wrapText="1"/>
      <protection locked="0"/>
    </xf>
    <xf numFmtId="179" fontId="11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11" xfId="2" applyFont="1" applyFill="1" applyBorder="1" applyAlignment="1">
      <alignment horizontal="center" vertical="center" wrapText="1"/>
    </xf>
    <xf numFmtId="0" fontId="15" fillId="6" borderId="12" xfId="2" applyFont="1" applyFill="1" applyBorder="1" applyAlignment="1">
      <alignment horizontal="center" vertical="center" wrapText="1"/>
    </xf>
    <xf numFmtId="0" fontId="15" fillId="6" borderId="13" xfId="2" applyFont="1" applyFill="1" applyBorder="1" applyAlignment="1">
      <alignment horizontal="center" vertical="center" wrapText="1"/>
    </xf>
    <xf numFmtId="0" fontId="15" fillId="9" borderId="11" xfId="2" applyFont="1" applyFill="1" applyBorder="1" applyAlignment="1">
      <alignment horizontal="center" vertical="center" wrapText="1"/>
    </xf>
    <xf numFmtId="0" fontId="15" fillId="9" borderId="12" xfId="2" applyFont="1" applyFill="1" applyBorder="1" applyAlignment="1">
      <alignment horizontal="center" vertical="center" wrapText="1"/>
    </xf>
    <xf numFmtId="0" fontId="15" fillId="9" borderId="13" xfId="2" applyFont="1" applyFill="1" applyBorder="1" applyAlignment="1">
      <alignment horizontal="center" vertical="center" wrapText="1"/>
    </xf>
    <xf numFmtId="0" fontId="15" fillId="7" borderId="11" xfId="2" applyFont="1" applyFill="1" applyBorder="1" applyAlignment="1">
      <alignment horizontal="center" vertical="center" wrapText="1"/>
    </xf>
    <xf numFmtId="0" fontId="15" fillId="7" borderId="12" xfId="2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11" fillId="4" borderId="9" xfId="1" applyFont="1" applyFill="1" applyBorder="1" applyAlignment="1" applyProtection="1">
      <alignment horizontal="left" vertical="center" wrapText="1"/>
      <protection locked="0"/>
    </xf>
    <xf numFmtId="0" fontId="11" fillId="4" borderId="0" xfId="1" applyFont="1" applyFill="1" applyBorder="1" applyAlignment="1" applyProtection="1">
      <alignment horizontal="left" vertical="center" wrapText="1"/>
      <protection locked="0"/>
    </xf>
    <xf numFmtId="0" fontId="11" fillId="4" borderId="10" xfId="1" applyFont="1" applyFill="1" applyBorder="1" applyAlignment="1" applyProtection="1">
      <alignment horizontal="left" vertical="center" wrapText="1"/>
      <protection locked="0"/>
    </xf>
    <xf numFmtId="0" fontId="11" fillId="4" borderId="21" xfId="1" applyFont="1" applyFill="1" applyBorder="1" applyAlignment="1" applyProtection="1">
      <alignment horizontal="left" vertical="center" wrapText="1"/>
      <protection locked="0"/>
    </xf>
    <xf numFmtId="0" fontId="11" fillId="4" borderId="19" xfId="1" applyFont="1" applyFill="1" applyBorder="1" applyAlignment="1" applyProtection="1">
      <alignment horizontal="left" vertical="center" wrapText="1"/>
      <protection locked="0"/>
    </xf>
    <xf numFmtId="0" fontId="11" fillId="4" borderId="22" xfId="1" applyFont="1" applyFill="1" applyBorder="1" applyAlignment="1" applyProtection="1">
      <alignment horizontal="left" vertical="center" wrapText="1"/>
      <protection locked="0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 shrinkToFit="1"/>
    </xf>
    <xf numFmtId="0" fontId="13" fillId="3" borderId="12" xfId="2" applyFont="1" applyFill="1" applyBorder="1" applyAlignment="1">
      <alignment horizontal="center" vertical="center" shrinkToFit="1"/>
    </xf>
    <xf numFmtId="0" fontId="13" fillId="3" borderId="13" xfId="2" applyFont="1" applyFill="1" applyBorder="1" applyAlignment="1">
      <alignment horizontal="center" vertical="center" shrinkToFit="1"/>
    </xf>
    <xf numFmtId="0" fontId="17" fillId="0" borderId="48" xfId="2" applyFont="1" applyFill="1" applyBorder="1" applyAlignment="1" applyProtection="1">
      <alignment horizontal="center" vertical="center"/>
      <protection locked="0"/>
    </xf>
    <xf numFmtId="0" fontId="17" fillId="0" borderId="49" xfId="2" applyFont="1" applyFill="1" applyBorder="1" applyAlignment="1" applyProtection="1">
      <alignment horizontal="center" vertical="center"/>
      <protection locked="0"/>
    </xf>
    <xf numFmtId="0" fontId="17" fillId="0" borderId="52" xfId="2" applyFont="1" applyFill="1" applyBorder="1" applyAlignment="1" applyProtection="1">
      <alignment horizontal="center" vertical="center" wrapText="1"/>
      <protection locked="0"/>
    </xf>
    <xf numFmtId="0" fontId="17" fillId="0" borderId="53" xfId="2" applyFont="1" applyFill="1" applyBorder="1" applyAlignment="1" applyProtection="1">
      <alignment horizontal="center" vertical="center" wrapText="1"/>
      <protection locked="0"/>
    </xf>
    <xf numFmtId="0" fontId="17" fillId="0" borderId="56" xfId="2" applyFont="1" applyFill="1" applyBorder="1" applyAlignment="1" applyProtection="1">
      <alignment horizontal="center" vertical="center" wrapText="1"/>
      <protection locked="0"/>
    </xf>
    <xf numFmtId="0" fontId="17" fillId="0" borderId="57" xfId="2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>
      <alignment horizontal="center" vertical="center"/>
    </xf>
    <xf numFmtId="177" fontId="17" fillId="4" borderId="53" xfId="3" applyNumberFormat="1" applyFont="1" applyFill="1" applyBorder="1" applyAlignment="1">
      <alignment horizontal="right" vertical="center"/>
    </xf>
    <xf numFmtId="177" fontId="17" fillId="4" borderId="49" xfId="3" applyNumberFormat="1" applyFont="1" applyFill="1" applyBorder="1" applyAlignment="1">
      <alignment horizontal="right" vertical="center"/>
    </xf>
    <xf numFmtId="177" fontId="17" fillId="4" borderId="65" xfId="3" applyNumberFormat="1" applyFont="1" applyFill="1" applyBorder="1" applyAlignment="1">
      <alignment horizontal="right" vertical="center"/>
    </xf>
    <xf numFmtId="177" fontId="17" fillId="4" borderId="47" xfId="3" applyNumberFormat="1" applyFont="1" applyFill="1" applyBorder="1" applyAlignment="1">
      <alignment horizontal="right" vertical="center"/>
    </xf>
    <xf numFmtId="177" fontId="17" fillId="4" borderId="57" xfId="3" applyNumberFormat="1" applyFont="1" applyFill="1" applyBorder="1" applyAlignment="1">
      <alignment horizontal="right" vertical="center"/>
    </xf>
    <xf numFmtId="0" fontId="17" fillId="0" borderId="48" xfId="2" applyFont="1" applyFill="1" applyBorder="1" applyAlignment="1" applyProtection="1">
      <alignment horizontal="center" vertical="center" shrinkToFit="1"/>
      <protection locked="0"/>
    </xf>
    <xf numFmtId="0" fontId="17" fillId="0" borderId="52" xfId="2" applyFont="1" applyFill="1" applyBorder="1" applyAlignment="1" applyProtection="1">
      <alignment horizontal="center" vertical="center" shrinkToFit="1"/>
      <protection locked="0"/>
    </xf>
    <xf numFmtId="0" fontId="17" fillId="0" borderId="56" xfId="2" applyFont="1" applyFill="1" applyBorder="1" applyAlignment="1" applyProtection="1">
      <alignment horizontal="center" vertical="center" shrinkToFit="1"/>
      <protection locked="0"/>
    </xf>
    <xf numFmtId="177" fontId="13" fillId="0" borderId="14" xfId="3" applyNumberFormat="1" applyFont="1" applyBorder="1" applyAlignment="1">
      <alignment horizontal="right" vertical="center" shrinkToFit="1"/>
    </xf>
    <xf numFmtId="177" fontId="13" fillId="0" borderId="12" xfId="3" applyNumberFormat="1" applyFont="1" applyBorder="1" applyAlignment="1">
      <alignment horizontal="right" vertical="center" shrinkToFit="1"/>
    </xf>
    <xf numFmtId="177" fontId="13" fillId="0" borderId="13" xfId="3" applyNumberFormat="1" applyFont="1" applyBorder="1" applyAlignment="1">
      <alignment horizontal="right" vertical="center" shrinkToFit="1"/>
    </xf>
    <xf numFmtId="177" fontId="13" fillId="5" borderId="23" xfId="3" applyNumberFormat="1" applyFont="1" applyFill="1" applyBorder="1" applyAlignment="1">
      <alignment horizontal="center" vertical="center" shrinkToFit="1"/>
    </xf>
    <xf numFmtId="177" fontId="13" fillId="5" borderId="24" xfId="3" applyNumberFormat="1" applyFont="1" applyFill="1" applyBorder="1" applyAlignment="1">
      <alignment horizontal="center" vertical="center" shrinkToFit="1"/>
    </xf>
    <xf numFmtId="177" fontId="13" fillId="5" borderId="25" xfId="3" applyNumberFormat="1" applyFont="1" applyFill="1" applyBorder="1" applyAlignment="1">
      <alignment horizontal="center" vertical="center" shrinkToFit="1"/>
    </xf>
    <xf numFmtId="177" fontId="13" fillId="3" borderId="14" xfId="3" applyNumberFormat="1" applyFont="1" applyFill="1" applyBorder="1" applyAlignment="1">
      <alignment horizontal="right" vertical="center" shrinkToFit="1"/>
    </xf>
    <xf numFmtId="177" fontId="13" fillId="3" borderId="12" xfId="3" applyNumberFormat="1" applyFont="1" applyFill="1" applyBorder="1" applyAlignment="1">
      <alignment horizontal="right" vertical="center" shrinkToFit="1"/>
    </xf>
    <xf numFmtId="177" fontId="13" fillId="3" borderId="13" xfId="3" applyNumberFormat="1" applyFont="1" applyFill="1" applyBorder="1" applyAlignment="1">
      <alignment horizontal="right" vertical="center" shrinkToFit="1"/>
    </xf>
    <xf numFmtId="177" fontId="13" fillId="3" borderId="43" xfId="3" applyNumberFormat="1" applyFont="1" applyFill="1" applyBorder="1" applyAlignment="1">
      <alignment horizontal="right" vertical="center" shrinkToFit="1"/>
    </xf>
    <xf numFmtId="177" fontId="13" fillId="3" borderId="41" xfId="3" applyNumberFormat="1" applyFont="1" applyFill="1" applyBorder="1" applyAlignment="1">
      <alignment horizontal="right" vertical="center" shrinkToFit="1"/>
    </xf>
    <xf numFmtId="177" fontId="13" fillId="3" borderId="42" xfId="3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 horizontal="center" vertical="center" shrinkToFit="1"/>
    </xf>
    <xf numFmtId="177" fontId="17" fillId="4" borderId="61" xfId="3" applyNumberFormat="1" applyFont="1" applyFill="1" applyBorder="1" applyAlignment="1">
      <alignment horizontal="right" vertical="center" shrinkToFit="1"/>
    </xf>
    <xf numFmtId="177" fontId="17" fillId="4" borderId="35" xfId="3" applyNumberFormat="1" applyFont="1" applyFill="1" applyBorder="1" applyAlignment="1">
      <alignment horizontal="right" vertical="center" shrinkToFit="1"/>
    </xf>
    <xf numFmtId="177" fontId="17" fillId="4" borderId="13" xfId="3" applyNumberFormat="1" applyFont="1" applyFill="1" applyBorder="1" applyAlignment="1">
      <alignment horizontal="right" vertical="center" shrinkToFit="1"/>
    </xf>
    <xf numFmtId="177" fontId="17" fillId="4" borderId="69" xfId="3" applyNumberFormat="1" applyFont="1" applyFill="1" applyBorder="1" applyAlignment="1">
      <alignment horizontal="right" vertical="center" shrinkToFit="1"/>
    </xf>
    <xf numFmtId="179" fontId="22" fillId="0" borderId="27" xfId="1" applyNumberFormat="1" applyFont="1" applyFill="1" applyBorder="1" applyAlignment="1" applyProtection="1">
      <alignment horizontal="left" vertical="center"/>
      <protection locked="0"/>
    </xf>
    <xf numFmtId="179" fontId="23" fillId="0" borderId="27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7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28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9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0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10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21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19" xfId="1" applyNumberFormat="1" applyFont="1" applyFill="1" applyBorder="1" applyAlignment="1" applyProtection="1">
      <alignment horizontal="left" vertical="center" wrapText="1"/>
      <protection locked="0"/>
    </xf>
    <xf numFmtId="179" fontId="23" fillId="0" borderId="22" xfId="1" applyNumberFormat="1" applyFont="1" applyFill="1" applyBorder="1" applyAlignment="1" applyProtection="1">
      <alignment horizontal="left" vertical="center" wrapText="1"/>
      <protection locked="0"/>
    </xf>
    <xf numFmtId="179" fontId="22" fillId="0" borderId="27" xfId="1" applyNumberFormat="1" applyFont="1" applyFill="1" applyBorder="1" applyAlignment="1" applyProtection="1">
      <alignment vertical="center" wrapText="1"/>
      <protection locked="0"/>
    </xf>
    <xf numFmtId="0" fontId="22" fillId="0" borderId="48" xfId="2" applyFont="1" applyFill="1" applyBorder="1" applyAlignment="1" applyProtection="1">
      <alignment horizontal="center" vertical="center"/>
      <protection locked="0"/>
    </xf>
    <xf numFmtId="179" fontId="22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52" xfId="2" applyFont="1" applyFill="1" applyBorder="1" applyAlignment="1" applyProtection="1">
      <alignment horizontal="center" vertical="center" wrapText="1"/>
      <protection locked="0"/>
    </xf>
    <xf numFmtId="179" fontId="17" fillId="0" borderId="27" xfId="1" applyNumberFormat="1" applyFont="1" applyBorder="1" applyAlignment="1" applyProtection="1">
      <alignment horizontal="left" vertical="center"/>
      <protection locked="0"/>
    </xf>
    <xf numFmtId="179" fontId="17" fillId="0" borderId="7" xfId="1" applyNumberFormat="1" applyFont="1" applyBorder="1" applyAlignment="1" applyProtection="1">
      <alignment horizontal="left" vertical="center"/>
      <protection locked="0"/>
    </xf>
    <xf numFmtId="179" fontId="17" fillId="0" borderId="28" xfId="1" applyNumberFormat="1" applyFont="1" applyBorder="1" applyAlignment="1" applyProtection="1">
      <alignment horizontal="left" vertical="center"/>
      <protection locked="0"/>
    </xf>
    <xf numFmtId="179" fontId="17" fillId="0" borderId="38" xfId="1" applyNumberFormat="1" applyFont="1" applyBorder="1" applyAlignment="1" applyProtection="1">
      <alignment horizontal="left" vertical="center"/>
      <protection locked="0"/>
    </xf>
    <xf numFmtId="179" fontId="17" fillId="0" borderId="1" xfId="1" applyNumberFormat="1" applyFont="1" applyBorder="1" applyAlignment="1" applyProtection="1">
      <alignment horizontal="left" vertical="center"/>
      <protection locked="0"/>
    </xf>
    <xf numFmtId="179" fontId="17" fillId="0" borderId="39" xfId="1" applyNumberFormat="1" applyFont="1" applyBorder="1" applyAlignment="1" applyProtection="1">
      <alignment horizontal="left" vertical="center"/>
      <protection locked="0"/>
    </xf>
    <xf numFmtId="179" fontId="17" fillId="0" borderId="27" xfId="1" applyNumberFormat="1" applyFont="1" applyBorder="1" applyAlignment="1" applyProtection="1">
      <alignment horizontal="left" vertical="center" wrapText="1"/>
      <protection locked="0"/>
    </xf>
    <xf numFmtId="179" fontId="17" fillId="0" borderId="7" xfId="1" applyNumberFormat="1" applyFont="1" applyBorder="1" applyAlignment="1" applyProtection="1">
      <alignment horizontal="left" vertical="center" wrapText="1"/>
      <protection locked="0"/>
    </xf>
    <xf numFmtId="179" fontId="17" fillId="0" borderId="28" xfId="1" applyNumberFormat="1" applyFont="1" applyBorder="1" applyAlignment="1" applyProtection="1">
      <alignment horizontal="left" vertical="center" wrapText="1"/>
      <protection locked="0"/>
    </xf>
    <xf numFmtId="179" fontId="17" fillId="0" borderId="9" xfId="1" applyNumberFormat="1" applyFont="1" applyBorder="1" applyAlignment="1" applyProtection="1">
      <alignment horizontal="left" vertical="center" wrapText="1"/>
      <protection locked="0"/>
    </xf>
    <xf numFmtId="179" fontId="17" fillId="0" borderId="0" xfId="1" applyNumberFormat="1" applyFont="1" applyAlignment="1" applyProtection="1">
      <alignment horizontal="left" vertical="center" wrapText="1"/>
      <protection locked="0"/>
    </xf>
    <xf numFmtId="179" fontId="17" fillId="0" borderId="10" xfId="1" applyNumberFormat="1" applyFont="1" applyBorder="1" applyAlignment="1" applyProtection="1">
      <alignment horizontal="left" vertical="center" wrapText="1"/>
      <protection locked="0"/>
    </xf>
    <xf numFmtId="179" fontId="17" fillId="0" borderId="21" xfId="1" applyNumberFormat="1" applyFont="1" applyBorder="1" applyAlignment="1" applyProtection="1">
      <alignment horizontal="left" vertical="center" wrapText="1"/>
      <protection locked="0"/>
    </xf>
    <xf numFmtId="179" fontId="17" fillId="0" borderId="19" xfId="1" applyNumberFormat="1" applyFont="1" applyBorder="1" applyAlignment="1" applyProtection="1">
      <alignment horizontal="left" vertical="center" wrapText="1"/>
      <protection locked="0"/>
    </xf>
    <xf numFmtId="179" fontId="17" fillId="0" borderId="22" xfId="1" applyNumberFormat="1" applyFont="1" applyBorder="1" applyAlignment="1" applyProtection="1">
      <alignment horizontal="left" vertical="center" wrapText="1"/>
      <protection locked="0"/>
    </xf>
    <xf numFmtId="0" fontId="15" fillId="3" borderId="0" xfId="0" applyFont="1" applyFill="1" applyAlignment="1">
      <alignment horizontal="center" vertical="center"/>
    </xf>
    <xf numFmtId="179" fontId="17" fillId="0" borderId="14" xfId="2" applyNumberFormat="1" applyFont="1" applyBorder="1" applyAlignment="1" applyProtection="1">
      <alignment vertical="center" wrapText="1"/>
      <protection locked="0"/>
    </xf>
    <xf numFmtId="179" fontId="17" fillId="0" borderId="12" xfId="2" applyNumberFormat="1" applyFont="1" applyBorder="1" applyAlignment="1" applyProtection="1">
      <alignment vertical="center" wrapText="1"/>
      <protection locked="0"/>
    </xf>
    <xf numFmtId="179" fontId="17" fillId="0" borderId="47" xfId="2" applyNumberFormat="1" applyFont="1" applyBorder="1" applyAlignment="1" applyProtection="1">
      <alignment vertical="center" wrapText="1"/>
      <protection locked="0"/>
    </xf>
    <xf numFmtId="179" fontId="17" fillId="0" borderId="27" xfId="2" applyNumberFormat="1" applyFont="1" applyBorder="1" applyAlignment="1" applyProtection="1">
      <alignment vertical="center" wrapText="1"/>
      <protection locked="0"/>
    </xf>
    <xf numFmtId="179" fontId="17" fillId="0" borderId="7" xfId="2" applyNumberFormat="1" applyFont="1" applyBorder="1" applyAlignment="1" applyProtection="1">
      <alignment vertical="center" wrapText="1"/>
      <protection locked="0"/>
    </xf>
    <xf numFmtId="179" fontId="17" fillId="0" borderId="28" xfId="2" applyNumberFormat="1" applyFont="1" applyBorder="1" applyAlignment="1" applyProtection="1">
      <alignment vertical="center" wrapText="1"/>
      <protection locked="0"/>
    </xf>
    <xf numFmtId="179" fontId="17" fillId="0" borderId="21" xfId="2" applyNumberFormat="1" applyFont="1" applyBorder="1" applyAlignment="1" applyProtection="1">
      <alignment vertical="center" wrapText="1"/>
      <protection locked="0"/>
    </xf>
    <xf numFmtId="179" fontId="17" fillId="0" borderId="19" xfId="2" applyNumberFormat="1" applyFont="1" applyBorder="1" applyAlignment="1" applyProtection="1">
      <alignment vertical="center" wrapText="1"/>
      <protection locked="0"/>
    </xf>
    <xf numFmtId="179" fontId="17" fillId="0" borderId="22" xfId="2" applyNumberFormat="1" applyFont="1" applyBorder="1" applyAlignment="1" applyProtection="1">
      <alignment vertical="center" wrapText="1"/>
      <protection locked="0"/>
    </xf>
    <xf numFmtId="0" fontId="11" fillId="3" borderId="0" xfId="2" applyFont="1" applyFill="1" applyAlignment="1">
      <alignment horizontal="center" vertical="center" wrapText="1"/>
    </xf>
    <xf numFmtId="0" fontId="17" fillId="0" borderId="52" xfId="2" applyFont="1" applyBorder="1" applyAlignment="1" applyProtection="1">
      <alignment horizontal="center" vertical="center" wrapText="1"/>
      <protection locked="0"/>
    </xf>
    <xf numFmtId="0" fontId="17" fillId="0" borderId="53" xfId="2" applyFont="1" applyBorder="1" applyAlignment="1" applyProtection="1">
      <alignment horizontal="center" vertical="center" wrapText="1"/>
      <protection locked="0"/>
    </xf>
    <xf numFmtId="0" fontId="17" fillId="0" borderId="56" xfId="2" applyFont="1" applyBorder="1" applyAlignment="1" applyProtection="1">
      <alignment horizontal="center" vertical="center" wrapText="1"/>
      <protection locked="0"/>
    </xf>
    <xf numFmtId="0" fontId="17" fillId="0" borderId="57" xfId="2" applyFont="1" applyBorder="1" applyAlignment="1" applyProtection="1">
      <alignment horizontal="center" vertical="center" wrapText="1"/>
      <protection locked="0"/>
    </xf>
    <xf numFmtId="0" fontId="11" fillId="3" borderId="0" xfId="1" applyFont="1" applyFill="1" applyAlignment="1">
      <alignment horizontal="center" vertical="center" wrapText="1"/>
    </xf>
    <xf numFmtId="179" fontId="17" fillId="0" borderId="27" xfId="2" applyNumberFormat="1" applyFont="1" applyBorder="1" applyProtection="1">
      <alignment vertical="center"/>
      <protection locked="0"/>
    </xf>
    <xf numFmtId="179" fontId="17" fillId="0" borderId="7" xfId="2" applyNumberFormat="1" applyFont="1" applyBorder="1" applyProtection="1">
      <alignment vertical="center"/>
      <protection locked="0"/>
    </xf>
    <xf numFmtId="179" fontId="17" fillId="0" borderId="28" xfId="2" applyNumberFormat="1" applyFont="1" applyBorder="1" applyProtection="1">
      <alignment vertical="center"/>
      <protection locked="0"/>
    </xf>
    <xf numFmtId="179" fontId="17" fillId="0" borderId="21" xfId="2" applyNumberFormat="1" applyFont="1" applyBorder="1" applyProtection="1">
      <alignment vertical="center"/>
      <protection locked="0"/>
    </xf>
    <xf numFmtId="179" fontId="17" fillId="0" borderId="19" xfId="2" applyNumberFormat="1" applyFont="1" applyBorder="1" applyProtection="1">
      <alignment vertical="center"/>
      <protection locked="0"/>
    </xf>
    <xf numFmtId="179" fontId="17" fillId="0" borderId="22" xfId="2" applyNumberFormat="1" applyFont="1" applyBorder="1" applyProtection="1">
      <alignment vertical="center"/>
      <protection locked="0"/>
    </xf>
    <xf numFmtId="0" fontId="17" fillId="0" borderId="48" xfId="2" applyFont="1" applyBorder="1" applyAlignment="1" applyProtection="1">
      <alignment horizontal="center" vertical="center"/>
      <protection locked="0"/>
    </xf>
    <xf numFmtId="0" fontId="17" fillId="0" borderId="49" xfId="2" applyFont="1" applyBorder="1" applyAlignment="1" applyProtection="1">
      <alignment horizontal="center" vertical="center"/>
      <protection locked="0"/>
    </xf>
    <xf numFmtId="179" fontId="17" fillId="0" borderId="21" xfId="1" applyNumberFormat="1" applyFont="1" applyBorder="1" applyAlignment="1" applyProtection="1">
      <alignment horizontal="left" vertical="center"/>
      <protection locked="0"/>
    </xf>
    <xf numFmtId="179" fontId="17" fillId="0" borderId="19" xfId="1" applyNumberFormat="1" applyFont="1" applyBorder="1" applyAlignment="1" applyProtection="1">
      <alignment horizontal="left" vertical="center"/>
      <protection locked="0"/>
    </xf>
    <xf numFmtId="179" fontId="17" fillId="0" borderId="22" xfId="1" applyNumberFormat="1" applyFont="1" applyBorder="1" applyAlignment="1" applyProtection="1">
      <alignment horizontal="left" vertical="center"/>
      <protection locked="0"/>
    </xf>
    <xf numFmtId="179" fontId="17" fillId="0" borderId="27" xfId="2" applyNumberFormat="1" applyFont="1" applyBorder="1" applyAlignment="1" applyProtection="1">
      <alignment horizontal="left" vertical="center" wrapText="1"/>
      <protection locked="0"/>
    </xf>
    <xf numFmtId="179" fontId="17" fillId="0" borderId="7" xfId="2" applyNumberFormat="1" applyFont="1" applyBorder="1" applyAlignment="1" applyProtection="1">
      <alignment horizontal="left" vertical="center" wrapText="1"/>
      <protection locked="0"/>
    </xf>
    <xf numFmtId="179" fontId="17" fillId="0" borderId="28" xfId="2" applyNumberFormat="1" applyFont="1" applyBorder="1" applyAlignment="1" applyProtection="1">
      <alignment horizontal="left" vertical="center" wrapText="1"/>
      <protection locked="0"/>
    </xf>
    <xf numFmtId="179" fontId="17" fillId="0" borderId="21" xfId="2" applyNumberFormat="1" applyFont="1" applyBorder="1" applyAlignment="1" applyProtection="1">
      <alignment horizontal="left" vertical="center" wrapText="1"/>
      <protection locked="0"/>
    </xf>
    <xf numFmtId="179" fontId="17" fillId="0" borderId="19" xfId="2" applyNumberFormat="1" applyFont="1" applyBorder="1" applyAlignment="1" applyProtection="1">
      <alignment horizontal="left" vertical="center" wrapText="1"/>
      <protection locked="0"/>
    </xf>
    <xf numFmtId="179" fontId="17" fillId="0" borderId="22" xfId="2" applyNumberFormat="1" applyFont="1" applyBorder="1" applyAlignment="1" applyProtection="1">
      <alignment horizontal="left" vertical="center" wrapText="1"/>
      <protection locked="0"/>
    </xf>
    <xf numFmtId="179" fontId="17" fillId="0" borderId="9" xfId="2" applyNumberFormat="1" applyFont="1" applyBorder="1" applyAlignment="1" applyProtection="1">
      <alignment horizontal="left" vertical="center" wrapText="1"/>
      <protection locked="0"/>
    </xf>
    <xf numFmtId="179" fontId="17" fillId="0" borderId="0" xfId="2" applyNumberFormat="1" applyFont="1" applyAlignment="1" applyProtection="1">
      <alignment horizontal="left" vertical="center" wrapText="1"/>
      <protection locked="0"/>
    </xf>
    <xf numFmtId="179" fontId="17" fillId="0" borderId="10" xfId="2" applyNumberFormat="1" applyFont="1" applyBorder="1" applyAlignment="1" applyProtection="1">
      <alignment horizontal="left" vertical="center" wrapText="1"/>
      <protection locked="0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2" xfId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179" fontId="11" fillId="0" borderId="27" xfId="1" applyNumberFormat="1" applyFont="1" applyBorder="1" applyAlignment="1" applyProtection="1">
      <alignment horizontal="center" vertical="center" wrapText="1"/>
      <protection locked="0"/>
    </xf>
    <xf numFmtId="179" fontId="11" fillId="0" borderId="7" xfId="1" applyNumberFormat="1" applyFont="1" applyBorder="1" applyAlignment="1" applyProtection="1">
      <alignment horizontal="center" vertical="center" wrapText="1"/>
      <protection locked="0"/>
    </xf>
    <xf numFmtId="179" fontId="11" fillId="0" borderId="28" xfId="1" applyNumberFormat="1" applyFont="1" applyBorder="1" applyAlignment="1" applyProtection="1">
      <alignment horizontal="center" vertical="center" wrapText="1"/>
      <protection locked="0"/>
    </xf>
    <xf numFmtId="179" fontId="11" fillId="0" borderId="38" xfId="1" applyNumberFormat="1" applyFont="1" applyBorder="1" applyAlignment="1" applyProtection="1">
      <alignment horizontal="center" vertical="center" wrapText="1"/>
      <protection locked="0"/>
    </xf>
    <xf numFmtId="179" fontId="11" fillId="0" borderId="1" xfId="1" applyNumberFormat="1" applyFont="1" applyBorder="1" applyAlignment="1" applyProtection="1">
      <alignment horizontal="center" vertical="center" wrapText="1"/>
      <protection locked="0"/>
    </xf>
    <xf numFmtId="179" fontId="11" fillId="0" borderId="39" xfId="1" applyNumberFormat="1" applyFont="1" applyBorder="1" applyAlignment="1" applyProtection="1">
      <alignment horizontal="center" vertical="center" wrapText="1"/>
      <protection locked="0"/>
    </xf>
    <xf numFmtId="179" fontId="11" fillId="0" borderId="21" xfId="1" applyNumberFormat="1" applyFont="1" applyBorder="1" applyAlignment="1" applyProtection="1">
      <alignment horizontal="center" vertical="center" wrapText="1"/>
      <protection locked="0"/>
    </xf>
    <xf numFmtId="179" fontId="11" fillId="0" borderId="19" xfId="1" applyNumberFormat="1" applyFont="1" applyBorder="1" applyAlignment="1" applyProtection="1">
      <alignment horizontal="center" vertical="center" wrapText="1"/>
      <protection locked="0"/>
    </xf>
    <xf numFmtId="179" fontId="11" fillId="0" borderId="22" xfId="1" applyNumberFormat="1" applyFont="1" applyBorder="1" applyAlignment="1" applyProtection="1">
      <alignment horizontal="center" vertical="center" wrapText="1"/>
      <protection locked="0"/>
    </xf>
    <xf numFmtId="179" fontId="11" fillId="0" borderId="34" xfId="1" applyNumberFormat="1" applyFont="1" applyBorder="1" applyAlignment="1" applyProtection="1">
      <alignment horizontal="center" vertical="center" wrapText="1"/>
      <protection locked="0"/>
    </xf>
    <xf numFmtId="179" fontId="11" fillId="0" borderId="31" xfId="1" applyNumberFormat="1" applyFont="1" applyBorder="1" applyAlignment="1" applyProtection="1">
      <alignment horizontal="center" vertical="center" wrapText="1"/>
      <protection locked="0"/>
    </xf>
    <xf numFmtId="176" fontId="13" fillId="5" borderId="23" xfId="3" applyNumberFormat="1" applyFont="1" applyFill="1" applyBorder="1" applyAlignment="1">
      <alignment horizontal="center" vertical="center"/>
    </xf>
    <xf numFmtId="176" fontId="13" fillId="5" borderId="24" xfId="3" applyNumberFormat="1" applyFont="1" applyFill="1" applyBorder="1" applyAlignment="1">
      <alignment horizontal="center" vertical="center"/>
    </xf>
    <xf numFmtId="176" fontId="13" fillId="5" borderId="25" xfId="3" applyNumberFormat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1" fillId="4" borderId="0" xfId="1" applyFont="1" applyFill="1" applyAlignment="1" applyProtection="1">
      <alignment horizontal="left" vertical="center" wrapText="1"/>
      <protection locked="0"/>
    </xf>
    <xf numFmtId="179" fontId="22" fillId="0" borderId="27" xfId="1" applyNumberFormat="1" applyFont="1" applyBorder="1" applyAlignment="1" applyProtection="1">
      <alignment horizontal="left" vertical="center" wrapText="1"/>
      <protection locked="0"/>
    </xf>
    <xf numFmtId="179" fontId="22" fillId="0" borderId="27" xfId="1" applyNumberFormat="1" applyFont="1" applyBorder="1" applyAlignment="1" applyProtection="1">
      <alignment horizontal="left" vertical="center"/>
      <protection locked="0"/>
    </xf>
    <xf numFmtId="179" fontId="22" fillId="0" borderId="27" xfId="2" applyNumberFormat="1" applyFont="1" applyBorder="1" applyAlignment="1" applyProtection="1">
      <alignment horizontal="left" vertical="center" wrapText="1"/>
      <protection locked="0"/>
    </xf>
    <xf numFmtId="179" fontId="22" fillId="0" borderId="7" xfId="2" applyNumberFormat="1" applyFont="1" applyBorder="1" applyAlignment="1" applyProtection="1">
      <alignment horizontal="left" vertical="center" wrapText="1"/>
      <protection locked="0"/>
    </xf>
    <xf numFmtId="179" fontId="22" fillId="0" borderId="28" xfId="2" applyNumberFormat="1" applyFont="1" applyBorder="1" applyAlignment="1" applyProtection="1">
      <alignment horizontal="left" vertical="center" wrapText="1"/>
      <protection locked="0"/>
    </xf>
    <xf numFmtId="179" fontId="22" fillId="0" borderId="21" xfId="2" applyNumberFormat="1" applyFont="1" applyBorder="1" applyAlignment="1" applyProtection="1">
      <alignment horizontal="left" vertical="center" wrapText="1"/>
      <protection locked="0"/>
    </xf>
    <xf numFmtId="179" fontId="22" fillId="0" borderId="19" xfId="2" applyNumberFormat="1" applyFont="1" applyBorder="1" applyAlignment="1" applyProtection="1">
      <alignment horizontal="left" vertical="center" wrapText="1"/>
      <protection locked="0"/>
    </xf>
    <xf numFmtId="179" fontId="22" fillId="0" borderId="22" xfId="2" applyNumberFormat="1" applyFont="1" applyBorder="1" applyAlignment="1" applyProtection="1">
      <alignment horizontal="left" vertical="center" wrapText="1"/>
      <protection locked="0"/>
    </xf>
    <xf numFmtId="179" fontId="17" fillId="0" borderId="27" xfId="1" applyNumberFormat="1" applyFont="1" applyBorder="1" applyAlignment="1" applyProtection="1">
      <alignment vertical="center" wrapText="1"/>
      <protection locked="0"/>
    </xf>
    <xf numFmtId="179" fontId="17" fillId="0" borderId="7" xfId="1" applyNumberFormat="1" applyFont="1" applyBorder="1" applyAlignment="1" applyProtection="1">
      <alignment vertical="center" wrapText="1"/>
      <protection locked="0"/>
    </xf>
    <xf numFmtId="179" fontId="17" fillId="0" borderId="28" xfId="1" applyNumberFormat="1" applyFont="1" applyBorder="1" applyAlignment="1" applyProtection="1">
      <alignment vertical="center" wrapText="1"/>
      <protection locked="0"/>
    </xf>
    <xf numFmtId="179" fontId="17" fillId="0" borderId="21" xfId="1" applyNumberFormat="1" applyFont="1" applyBorder="1" applyAlignment="1" applyProtection="1">
      <alignment vertical="center" wrapText="1"/>
      <protection locked="0"/>
    </xf>
    <xf numFmtId="179" fontId="17" fillId="0" borderId="19" xfId="1" applyNumberFormat="1" applyFont="1" applyBorder="1" applyAlignment="1" applyProtection="1">
      <alignment vertical="center" wrapText="1"/>
      <protection locked="0"/>
    </xf>
    <xf numFmtId="179" fontId="17" fillId="0" borderId="22" xfId="1" applyNumberFormat="1" applyFont="1" applyBorder="1" applyAlignment="1" applyProtection="1">
      <alignment vertical="center" wrapText="1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2" fillId="0" borderId="0" xfId="0" applyFont="1" applyProtection="1">
      <alignment vertical="center"/>
    </xf>
    <xf numFmtId="0" fontId="11" fillId="3" borderId="17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1" fillId="3" borderId="46" xfId="1" applyFont="1" applyFill="1" applyBorder="1" applyAlignment="1" applyProtection="1">
      <alignment horizontal="center" vertical="center"/>
    </xf>
    <xf numFmtId="0" fontId="11" fillId="4" borderId="9" xfId="1" applyFont="1" applyFill="1" applyBorder="1" applyAlignment="1" applyProtection="1">
      <alignment horizontal="left" vertical="center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11" fillId="4" borderId="10" xfId="1" applyFont="1" applyFill="1" applyBorder="1" applyAlignment="1" applyProtection="1">
      <alignment horizontal="left" vertical="center" wrapText="1"/>
    </xf>
    <xf numFmtId="0" fontId="13" fillId="3" borderId="11" xfId="2" applyFont="1" applyFill="1" applyBorder="1" applyAlignment="1" applyProtection="1">
      <alignment horizontal="center" vertical="center" wrapText="1"/>
    </xf>
    <xf numFmtId="0" fontId="13" fillId="3" borderId="12" xfId="2" applyFont="1" applyFill="1" applyBorder="1" applyAlignment="1" applyProtection="1">
      <alignment horizontal="center" vertical="center" wrapText="1"/>
    </xf>
    <xf numFmtId="0" fontId="13" fillId="3" borderId="13" xfId="2" applyFont="1" applyFill="1" applyBorder="1" applyAlignment="1" applyProtection="1">
      <alignment horizontal="center" vertical="center" wrapText="1"/>
    </xf>
    <xf numFmtId="0" fontId="13" fillId="3" borderId="14" xfId="2" applyFont="1" applyFill="1" applyBorder="1" applyAlignment="1" applyProtection="1">
      <alignment horizontal="center" vertical="center" wrapText="1"/>
    </xf>
    <xf numFmtId="0" fontId="14" fillId="3" borderId="14" xfId="2" applyFont="1" applyFill="1" applyBorder="1" applyAlignment="1" applyProtection="1">
      <alignment horizontal="center" vertical="center" shrinkToFit="1"/>
    </xf>
    <xf numFmtId="0" fontId="14" fillId="3" borderId="15" xfId="2" applyFont="1" applyFill="1" applyBorder="1" applyAlignment="1" applyProtection="1">
      <alignment horizontal="center" vertical="center" shrinkToFit="1"/>
    </xf>
    <xf numFmtId="0" fontId="13" fillId="3" borderId="14" xfId="2" applyFont="1" applyFill="1" applyBorder="1" applyAlignment="1" applyProtection="1">
      <alignment horizontal="center" vertical="center"/>
    </xf>
    <xf numFmtId="0" fontId="13" fillId="3" borderId="12" xfId="2" applyFont="1" applyFill="1" applyBorder="1" applyAlignment="1" applyProtection="1">
      <alignment horizontal="center" vertical="center"/>
    </xf>
    <xf numFmtId="0" fontId="13" fillId="3" borderId="13" xfId="2" applyFont="1" applyFill="1" applyBorder="1" applyAlignment="1" applyProtection="1">
      <alignment horizontal="center" vertical="center"/>
    </xf>
    <xf numFmtId="0" fontId="14" fillId="3" borderId="16" xfId="2" applyFont="1" applyFill="1" applyBorder="1" applyAlignment="1" applyProtection="1">
      <alignment horizontal="center" vertical="center" shrinkToFit="1"/>
    </xf>
    <xf numFmtId="0" fontId="11" fillId="3" borderId="18" xfId="1" applyFont="1" applyFill="1" applyBorder="1" applyAlignment="1" applyProtection="1">
      <alignment horizontal="center" vertical="center"/>
    </xf>
    <xf numFmtId="0" fontId="11" fillId="3" borderId="19" xfId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center" vertical="center"/>
    </xf>
    <xf numFmtId="0" fontId="11" fillId="4" borderId="21" xfId="1" applyFont="1" applyFill="1" applyBorder="1" applyAlignment="1" applyProtection="1">
      <alignment horizontal="left" vertical="center" wrapText="1"/>
    </xf>
    <xf numFmtId="0" fontId="11" fillId="4" borderId="19" xfId="1" applyFont="1" applyFill="1" applyBorder="1" applyAlignment="1" applyProtection="1">
      <alignment horizontal="left" vertical="center" wrapText="1"/>
    </xf>
    <xf numFmtId="0" fontId="11" fillId="4" borderId="22" xfId="1" applyFont="1" applyFill="1" applyBorder="1" applyAlignment="1" applyProtection="1">
      <alignment horizontal="left" vertical="center" wrapText="1"/>
    </xf>
    <xf numFmtId="0" fontId="15" fillId="3" borderId="11" xfId="2" applyFont="1" applyFill="1" applyBorder="1" applyAlignment="1" applyProtection="1">
      <alignment horizontal="center" vertical="center" wrapText="1"/>
    </xf>
    <xf numFmtId="0" fontId="15" fillId="3" borderId="12" xfId="2" applyFont="1" applyFill="1" applyBorder="1" applyAlignment="1" applyProtection="1">
      <alignment horizontal="center" vertical="center" wrapText="1"/>
    </xf>
    <xf numFmtId="0" fontId="15" fillId="3" borderId="13" xfId="2" applyFont="1" applyFill="1" applyBorder="1" applyAlignment="1" applyProtection="1">
      <alignment horizontal="center" vertical="center" wrapText="1"/>
    </xf>
    <xf numFmtId="177" fontId="13" fillId="0" borderId="14" xfId="3" applyNumberFormat="1" applyFont="1" applyFill="1" applyBorder="1" applyAlignment="1" applyProtection="1">
      <alignment horizontal="right" vertical="center" wrapText="1"/>
    </xf>
    <xf numFmtId="177" fontId="13" fillId="0" borderId="12" xfId="3" applyNumberFormat="1" applyFont="1" applyFill="1" applyBorder="1" applyAlignment="1" applyProtection="1">
      <alignment horizontal="right" vertical="center" wrapText="1"/>
    </xf>
    <xf numFmtId="177" fontId="13" fillId="0" borderId="13" xfId="3" applyNumberFormat="1" applyFont="1" applyFill="1" applyBorder="1" applyAlignment="1" applyProtection="1">
      <alignment horizontal="right" vertical="center" wrapText="1"/>
    </xf>
    <xf numFmtId="178" fontId="13" fillId="3" borderId="14" xfId="3" applyNumberFormat="1" applyFont="1" applyFill="1" applyBorder="1" applyAlignment="1" applyProtection="1">
      <alignment horizontal="center" vertical="center" shrinkToFit="1"/>
    </xf>
    <xf numFmtId="180" fontId="13" fillId="3" borderId="15" xfId="3" applyNumberFormat="1" applyFont="1" applyFill="1" applyBorder="1" applyAlignment="1" applyProtection="1">
      <alignment horizontal="center" vertical="center" shrinkToFit="1"/>
    </xf>
    <xf numFmtId="177" fontId="13" fillId="5" borderId="23" xfId="3" applyNumberFormat="1" applyFont="1" applyFill="1" applyBorder="1" applyAlignment="1" applyProtection="1">
      <alignment horizontal="center" vertical="center"/>
    </xf>
    <xf numFmtId="177" fontId="13" fillId="5" borderId="24" xfId="3" applyNumberFormat="1" applyFont="1" applyFill="1" applyBorder="1" applyAlignment="1" applyProtection="1">
      <alignment horizontal="center" vertical="center"/>
    </xf>
    <xf numFmtId="177" fontId="13" fillId="5" borderId="25" xfId="3" applyNumberFormat="1" applyFont="1" applyFill="1" applyBorder="1" applyAlignment="1" applyProtection="1">
      <alignment horizontal="center" vertical="center"/>
    </xf>
    <xf numFmtId="177" fontId="13" fillId="5" borderId="23" xfId="3" applyNumberFormat="1" applyFont="1" applyFill="1" applyBorder="1" applyAlignment="1" applyProtection="1">
      <alignment vertical="center" shrinkToFit="1"/>
    </xf>
    <xf numFmtId="177" fontId="13" fillId="5" borderId="26" xfId="3" applyNumberFormat="1" applyFont="1" applyFill="1" applyBorder="1" applyAlignment="1" applyProtection="1">
      <alignment vertical="center" shrinkToFit="1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11" fillId="3" borderId="8" xfId="1" applyFont="1" applyFill="1" applyBorder="1" applyAlignment="1" applyProtection="1">
      <alignment horizontal="center" vertical="center"/>
    </xf>
    <xf numFmtId="179" fontId="11" fillId="4" borderId="27" xfId="1" applyNumberFormat="1" applyFont="1" applyFill="1" applyBorder="1" applyAlignment="1" applyProtection="1">
      <alignment horizontal="center" vertical="center" wrapText="1"/>
    </xf>
    <xf numFmtId="179" fontId="11" fillId="4" borderId="7" xfId="1" applyNumberFormat="1" applyFont="1" applyFill="1" applyBorder="1" applyAlignment="1" applyProtection="1">
      <alignment horizontal="center" vertical="center" wrapText="1"/>
    </xf>
    <xf numFmtId="179" fontId="11" fillId="4" borderId="8" xfId="1" applyNumberFormat="1" applyFont="1" applyFill="1" applyBorder="1" applyAlignment="1" applyProtection="1">
      <alignment horizontal="center" vertical="center" wrapText="1"/>
    </xf>
    <xf numFmtId="0" fontId="11" fillId="3" borderId="27" xfId="1" applyFont="1" applyFill="1" applyBorder="1" applyAlignment="1" applyProtection="1">
      <alignment horizontal="center" vertical="center" wrapText="1"/>
    </xf>
    <xf numFmtId="0" fontId="11" fillId="3" borderId="7" xfId="1" applyFont="1" applyFill="1" applyBorder="1" applyAlignment="1" applyProtection="1">
      <alignment horizontal="center" vertical="center" wrapText="1"/>
    </xf>
    <xf numFmtId="0" fontId="11" fillId="3" borderId="8" xfId="1" applyFont="1" applyFill="1" applyBorder="1" applyAlignment="1" applyProtection="1">
      <alignment horizontal="center" vertical="center" wrapText="1"/>
    </xf>
    <xf numFmtId="179" fontId="11" fillId="4" borderId="28" xfId="1" applyNumberFormat="1" applyFont="1" applyFill="1" applyBorder="1" applyAlignment="1" applyProtection="1">
      <alignment horizontal="center" vertical="center" wrapText="1"/>
    </xf>
    <xf numFmtId="0" fontId="15" fillId="6" borderId="11" xfId="2" applyFont="1" applyFill="1" applyBorder="1" applyAlignment="1" applyProtection="1">
      <alignment horizontal="center" vertical="center" wrapText="1"/>
    </xf>
    <xf numFmtId="0" fontId="15" fillId="6" borderId="12" xfId="2" applyFont="1" applyFill="1" applyBorder="1" applyAlignment="1" applyProtection="1">
      <alignment horizontal="center" vertical="center" wrapText="1"/>
    </xf>
    <xf numFmtId="0" fontId="15" fillId="6" borderId="13" xfId="2" applyFont="1" applyFill="1" applyBorder="1" applyAlignment="1" applyProtection="1">
      <alignment horizontal="center" vertical="center" wrapText="1"/>
    </xf>
    <xf numFmtId="177" fontId="13" fillId="0" borderId="14" xfId="3" applyNumberFormat="1" applyFont="1" applyBorder="1" applyAlignment="1" applyProtection="1">
      <alignment horizontal="right" vertical="center" wrapText="1"/>
    </xf>
    <xf numFmtId="177" fontId="13" fillId="0" borderId="12" xfId="3" applyNumberFormat="1" applyFont="1" applyBorder="1" applyAlignment="1" applyProtection="1">
      <alignment horizontal="right" vertical="center" wrapText="1"/>
    </xf>
    <xf numFmtId="177" fontId="13" fillId="0" borderId="13" xfId="3" applyNumberFormat="1" applyFont="1" applyBorder="1" applyAlignment="1" applyProtection="1">
      <alignment horizontal="right" vertical="center" wrapText="1"/>
    </xf>
    <xf numFmtId="177" fontId="13" fillId="0" borderId="14" xfId="3" applyNumberFormat="1" applyFont="1" applyBorder="1" applyAlignment="1" applyProtection="1">
      <alignment horizontal="right" vertical="center"/>
    </xf>
    <xf numFmtId="177" fontId="13" fillId="0" borderId="12" xfId="3" applyNumberFormat="1" applyFont="1" applyBorder="1" applyAlignment="1" applyProtection="1">
      <alignment horizontal="right" vertical="center"/>
    </xf>
    <xf numFmtId="177" fontId="13" fillId="0" borderId="13" xfId="3" applyNumberFormat="1" applyFont="1" applyBorder="1" applyAlignment="1" applyProtection="1">
      <alignment horizontal="right" vertical="center"/>
    </xf>
    <xf numFmtId="180" fontId="13" fillId="3" borderId="16" xfId="3" applyNumberFormat="1" applyFont="1" applyFill="1" applyBorder="1" applyAlignment="1" applyProtection="1">
      <alignment horizontal="center" vertical="center" shrinkToFit="1"/>
    </xf>
    <xf numFmtId="179" fontId="11" fillId="4" borderId="21" xfId="1" applyNumberFormat="1" applyFont="1" applyFill="1" applyBorder="1" applyAlignment="1" applyProtection="1">
      <alignment horizontal="center" vertical="center" wrapText="1"/>
    </xf>
    <xf numFmtId="179" fontId="11" fillId="4" borderId="19" xfId="1" applyNumberFormat="1" applyFont="1" applyFill="1" applyBorder="1" applyAlignment="1" applyProtection="1">
      <alignment horizontal="center" vertical="center" wrapText="1"/>
    </xf>
    <xf numFmtId="179" fontId="11" fillId="4" borderId="20" xfId="1" applyNumberFormat="1" applyFont="1" applyFill="1" applyBorder="1" applyAlignment="1" applyProtection="1">
      <alignment horizontal="center" vertical="center" wrapText="1"/>
    </xf>
    <xf numFmtId="0" fontId="11" fillId="3" borderId="21" xfId="1" applyFont="1" applyFill="1" applyBorder="1" applyAlignment="1" applyProtection="1">
      <alignment horizontal="center" vertical="center" wrapText="1"/>
    </xf>
    <xf numFmtId="0" fontId="11" fillId="3" borderId="19" xfId="1" applyFont="1" applyFill="1" applyBorder="1" applyAlignment="1" applyProtection="1">
      <alignment horizontal="center" vertical="center" wrapText="1"/>
    </xf>
    <xf numFmtId="0" fontId="11" fillId="3" borderId="20" xfId="1" applyFont="1" applyFill="1" applyBorder="1" applyAlignment="1" applyProtection="1">
      <alignment horizontal="center" vertical="center" wrapText="1"/>
    </xf>
    <xf numFmtId="179" fontId="11" fillId="4" borderId="22" xfId="1" applyNumberFormat="1" applyFont="1" applyFill="1" applyBorder="1" applyAlignment="1" applyProtection="1">
      <alignment horizontal="center" vertical="center" wrapText="1"/>
    </xf>
    <xf numFmtId="0" fontId="15" fillId="7" borderId="11" xfId="2" applyFont="1" applyFill="1" applyBorder="1" applyAlignment="1" applyProtection="1">
      <alignment horizontal="center" vertical="center" wrapText="1"/>
    </xf>
    <xf numFmtId="0" fontId="15" fillId="7" borderId="12" xfId="2" applyFont="1" applyFill="1" applyBorder="1" applyAlignment="1" applyProtection="1">
      <alignment horizontal="center" vertical="center" wrapText="1"/>
    </xf>
    <xf numFmtId="0" fontId="15" fillId="7" borderId="13" xfId="2" applyFont="1" applyFill="1" applyBorder="1" applyAlignment="1" applyProtection="1">
      <alignment horizontal="center" vertical="center" wrapText="1"/>
    </xf>
    <xf numFmtId="179" fontId="11" fillId="0" borderId="27" xfId="1" applyNumberFormat="1" applyFont="1" applyBorder="1" applyAlignment="1" applyProtection="1">
      <alignment horizontal="center" vertical="center" wrapText="1"/>
    </xf>
    <xf numFmtId="179" fontId="11" fillId="0" borderId="7" xfId="1" applyNumberFormat="1" applyFont="1" applyBorder="1" applyAlignment="1" applyProtection="1">
      <alignment horizontal="center" vertical="center" wrapText="1"/>
    </xf>
    <xf numFmtId="179" fontId="11" fillId="0" borderId="8" xfId="1" applyNumberFormat="1" applyFont="1" applyBorder="1" applyAlignment="1" applyProtection="1">
      <alignment horizontal="center" vertical="center" wrapText="1"/>
    </xf>
    <xf numFmtId="179" fontId="11" fillId="0" borderId="28" xfId="1" applyNumberFormat="1" applyFont="1" applyBorder="1" applyAlignment="1" applyProtection="1">
      <alignment horizontal="center" vertical="center" wrapText="1"/>
    </xf>
    <xf numFmtId="0" fontId="15" fillId="8" borderId="11" xfId="2" applyFont="1" applyFill="1" applyBorder="1" applyAlignment="1" applyProtection="1">
      <alignment horizontal="center" vertical="center" wrapText="1"/>
    </xf>
    <xf numFmtId="0" fontId="15" fillId="8" borderId="12" xfId="2" applyFont="1" applyFill="1" applyBorder="1" applyAlignment="1" applyProtection="1">
      <alignment horizontal="center" vertical="center" wrapText="1"/>
    </xf>
    <xf numFmtId="0" fontId="15" fillId="8" borderId="13" xfId="2" applyFont="1" applyFill="1" applyBorder="1" applyAlignment="1" applyProtection="1">
      <alignment horizontal="center" vertical="center" wrapText="1"/>
    </xf>
    <xf numFmtId="179" fontId="11" fillId="0" borderId="21" xfId="1" applyNumberFormat="1" applyFont="1" applyBorder="1" applyAlignment="1" applyProtection="1">
      <alignment horizontal="center" vertical="center" wrapText="1"/>
    </xf>
    <xf numFmtId="179" fontId="11" fillId="0" borderId="19" xfId="1" applyNumberFormat="1" applyFont="1" applyBorder="1" applyAlignment="1" applyProtection="1">
      <alignment horizontal="center" vertical="center" wrapText="1"/>
    </xf>
    <xf numFmtId="179" fontId="11" fillId="0" borderId="20" xfId="1" applyNumberFormat="1" applyFont="1" applyBorder="1" applyAlignment="1" applyProtection="1">
      <alignment horizontal="center" vertical="center" wrapText="1"/>
    </xf>
    <xf numFmtId="179" fontId="11" fillId="0" borderId="22" xfId="1" applyNumberFormat="1" applyFont="1" applyBorder="1" applyAlignment="1" applyProtection="1">
      <alignment horizontal="center" vertical="center" wrapText="1"/>
    </xf>
    <xf numFmtId="0" fontId="15" fillId="9" borderId="11" xfId="2" applyFont="1" applyFill="1" applyBorder="1" applyAlignment="1" applyProtection="1">
      <alignment horizontal="center" vertical="center" wrapText="1"/>
    </xf>
    <xf numFmtId="0" fontId="15" fillId="9" borderId="12" xfId="2" applyFont="1" applyFill="1" applyBorder="1" applyAlignment="1" applyProtection="1">
      <alignment horizontal="center" vertical="center" wrapText="1"/>
    </xf>
    <xf numFmtId="0" fontId="15" fillId="9" borderId="13" xfId="2" applyFont="1" applyFill="1" applyBorder="1" applyAlignment="1" applyProtection="1">
      <alignment horizontal="center" vertical="center" wrapText="1"/>
    </xf>
    <xf numFmtId="38" fontId="11" fillId="0" borderId="27" xfId="29" applyFont="1" applyBorder="1" applyAlignment="1" applyProtection="1">
      <alignment horizontal="center" vertical="center" wrapText="1"/>
    </xf>
    <xf numFmtId="38" fontId="11" fillId="0" borderId="7" xfId="29" applyFont="1" applyBorder="1" applyAlignment="1" applyProtection="1">
      <alignment horizontal="center" vertical="center" wrapText="1"/>
    </xf>
    <xf numFmtId="179" fontId="11" fillId="0" borderId="27" xfId="1" applyNumberFormat="1" applyFont="1" applyFill="1" applyBorder="1" applyAlignment="1" applyProtection="1">
      <alignment horizontal="center" vertical="center" wrapText="1"/>
    </xf>
    <xf numFmtId="179" fontId="11" fillId="0" borderId="7" xfId="1" applyNumberFormat="1" applyFont="1" applyFill="1" applyBorder="1" applyAlignment="1" applyProtection="1">
      <alignment horizontal="center" vertical="center" wrapText="1"/>
    </xf>
    <xf numFmtId="179" fontId="11" fillId="0" borderId="28" xfId="1" applyNumberFormat="1" applyFont="1" applyFill="1" applyBorder="1" applyAlignment="1" applyProtection="1">
      <alignment horizontal="center" vertical="center" wrapText="1"/>
    </xf>
    <xf numFmtId="0" fontId="15" fillId="10" borderId="11" xfId="2" applyFont="1" applyFill="1" applyBorder="1" applyAlignment="1" applyProtection="1">
      <alignment horizontal="center" vertical="center" wrapText="1"/>
    </xf>
    <xf numFmtId="0" fontId="15" fillId="10" borderId="12" xfId="2" applyFont="1" applyFill="1" applyBorder="1" applyAlignment="1" applyProtection="1">
      <alignment horizontal="center" vertical="center" wrapText="1"/>
    </xf>
    <xf numFmtId="0" fontId="15" fillId="10" borderId="13" xfId="2" applyFont="1" applyFill="1" applyBorder="1" applyAlignment="1" applyProtection="1">
      <alignment horizontal="center" vertical="center" wrapText="1"/>
    </xf>
    <xf numFmtId="38" fontId="11" fillId="0" borderId="21" xfId="29" applyFont="1" applyBorder="1" applyAlignment="1" applyProtection="1">
      <alignment horizontal="center" vertical="center" wrapText="1"/>
    </xf>
    <xf numFmtId="38" fontId="11" fillId="0" borderId="19" xfId="29" applyFont="1" applyBorder="1" applyAlignment="1" applyProtection="1">
      <alignment horizontal="center" vertical="center" wrapText="1"/>
    </xf>
    <xf numFmtId="179" fontId="11" fillId="0" borderId="21" xfId="1" applyNumberFormat="1" applyFont="1" applyFill="1" applyBorder="1" applyAlignment="1" applyProtection="1">
      <alignment horizontal="center" vertical="center" wrapText="1"/>
    </xf>
    <xf numFmtId="179" fontId="11" fillId="0" borderId="19" xfId="1" applyNumberFormat="1" applyFont="1" applyFill="1" applyBorder="1" applyAlignment="1" applyProtection="1">
      <alignment horizontal="center" vertical="center" wrapText="1"/>
    </xf>
    <xf numFmtId="179" fontId="11" fillId="0" borderId="22" xfId="1" applyNumberFormat="1" applyFont="1" applyFill="1" applyBorder="1" applyAlignment="1" applyProtection="1">
      <alignment horizontal="center" vertical="center" wrapText="1"/>
    </xf>
    <xf numFmtId="0" fontId="15" fillId="11" borderId="11" xfId="2" applyFont="1" applyFill="1" applyBorder="1" applyAlignment="1" applyProtection="1">
      <alignment horizontal="center" vertical="center" wrapText="1"/>
    </xf>
    <xf numFmtId="0" fontId="15" fillId="11" borderId="12" xfId="2" applyFont="1" applyFill="1" applyBorder="1" applyAlignment="1" applyProtection="1">
      <alignment horizontal="center" vertical="center" wrapText="1"/>
    </xf>
    <xf numFmtId="0" fontId="15" fillId="11" borderId="13" xfId="2" applyFont="1" applyFill="1" applyBorder="1" applyAlignment="1" applyProtection="1">
      <alignment horizontal="center" vertical="center" wrapText="1"/>
    </xf>
    <xf numFmtId="178" fontId="13" fillId="5" borderId="23" xfId="3" applyNumberFormat="1" applyFont="1" applyFill="1" applyBorder="1" applyAlignment="1" applyProtection="1">
      <alignment horizontal="center" vertical="center" shrinkToFit="1"/>
    </xf>
    <xf numFmtId="180" fontId="13" fillId="5" borderId="29" xfId="3" applyNumberFormat="1" applyFont="1" applyFill="1" applyBorder="1" applyAlignment="1" applyProtection="1">
      <alignment horizontal="center" vertical="center" shrinkToFit="1"/>
    </xf>
    <xf numFmtId="180" fontId="13" fillId="5" borderId="26" xfId="3" applyNumberFormat="1" applyFont="1" applyFill="1" applyBorder="1" applyAlignment="1" applyProtection="1">
      <alignment horizontal="center" vertical="center" shrinkToFit="1"/>
    </xf>
    <xf numFmtId="0" fontId="11" fillId="3" borderId="6" xfId="1" applyFont="1" applyFill="1" applyBorder="1" applyAlignment="1" applyProtection="1">
      <alignment horizontal="center" vertical="center" wrapText="1"/>
    </xf>
    <xf numFmtId="0" fontId="11" fillId="3" borderId="30" xfId="1" applyFont="1" applyFill="1" applyBorder="1" applyAlignment="1" applyProtection="1">
      <alignment horizontal="center" vertical="center" wrapText="1"/>
    </xf>
    <xf numFmtId="0" fontId="11" fillId="3" borderId="31" xfId="1" applyFont="1" applyFill="1" applyBorder="1" applyAlignment="1" applyProtection="1">
      <alignment horizontal="center" vertical="center" wrapText="1"/>
    </xf>
    <xf numFmtId="179" fontId="11" fillId="0" borderId="31" xfId="1" applyNumberFormat="1" applyFont="1" applyFill="1" applyBorder="1" applyAlignment="1" applyProtection="1">
      <alignment horizontal="center" vertical="center" wrapText="1"/>
    </xf>
    <xf numFmtId="0" fontId="11" fillId="3" borderId="32" xfId="1" applyFont="1" applyFill="1" applyBorder="1" applyAlignment="1" applyProtection="1">
      <alignment horizontal="center" vertical="center" wrapText="1"/>
    </xf>
    <xf numFmtId="177" fontId="13" fillId="3" borderId="14" xfId="3" applyNumberFormat="1" applyFont="1" applyFill="1" applyBorder="1" applyAlignment="1" applyProtection="1">
      <alignment horizontal="right" vertical="center" wrapText="1"/>
    </xf>
    <xf numFmtId="177" fontId="13" fillId="3" borderId="12" xfId="3" applyNumberFormat="1" applyFont="1" applyFill="1" applyBorder="1" applyAlignment="1" applyProtection="1">
      <alignment horizontal="right" vertical="center" wrapText="1"/>
    </xf>
    <xf numFmtId="177" fontId="13" fillId="3" borderId="13" xfId="3" applyNumberFormat="1" applyFont="1" applyFill="1" applyBorder="1" applyAlignment="1" applyProtection="1">
      <alignment horizontal="right" vertical="center" wrapText="1"/>
    </xf>
    <xf numFmtId="177" fontId="13" fillId="3" borderId="14" xfId="3" applyNumberFormat="1" applyFont="1" applyFill="1" applyBorder="1" applyAlignment="1" applyProtection="1">
      <alignment horizontal="right" vertical="center"/>
    </xf>
    <xf numFmtId="177" fontId="13" fillId="3" borderId="12" xfId="3" applyNumberFormat="1" applyFont="1" applyFill="1" applyBorder="1" applyAlignment="1" applyProtection="1">
      <alignment horizontal="right" vertical="center"/>
    </xf>
    <xf numFmtId="177" fontId="13" fillId="3" borderId="13" xfId="3" applyNumberFormat="1" applyFont="1" applyFill="1" applyBorder="1" applyAlignment="1" applyProtection="1">
      <alignment horizontal="right" vertical="center"/>
    </xf>
    <xf numFmtId="0" fontId="11" fillId="3" borderId="18" xfId="1" applyFont="1" applyFill="1" applyBorder="1" applyAlignment="1" applyProtection="1">
      <alignment horizontal="center" vertical="center" wrapText="1"/>
    </xf>
    <xf numFmtId="0" fontId="11" fillId="3" borderId="33" xfId="1" applyFont="1" applyFill="1" applyBorder="1" applyAlignment="1" applyProtection="1">
      <alignment horizontal="center" vertical="center" wrapText="1"/>
    </xf>
    <xf numFmtId="0" fontId="11" fillId="3" borderId="34" xfId="1" applyFont="1" applyFill="1" applyBorder="1" applyAlignment="1" applyProtection="1">
      <alignment horizontal="center" vertical="center" wrapText="1"/>
    </xf>
    <xf numFmtId="179" fontId="11" fillId="0" borderId="34" xfId="1" applyNumberFormat="1" applyFont="1" applyFill="1" applyBorder="1" applyAlignment="1" applyProtection="1">
      <alignment horizontal="center" vertical="center" wrapText="1"/>
    </xf>
    <xf numFmtId="0" fontId="11" fillId="3" borderId="35" xfId="1" applyFont="1" applyFill="1" applyBorder="1" applyAlignment="1" applyProtection="1">
      <alignment horizontal="center" vertical="center" wrapText="1"/>
    </xf>
    <xf numFmtId="0" fontId="15" fillId="12" borderId="11" xfId="2" applyFont="1" applyFill="1" applyBorder="1" applyAlignment="1" applyProtection="1">
      <alignment horizontal="center" vertical="center" wrapText="1"/>
    </xf>
    <xf numFmtId="0" fontId="15" fillId="12" borderId="12" xfId="2" applyFont="1" applyFill="1" applyBorder="1" applyAlignment="1" applyProtection="1">
      <alignment horizontal="center" vertical="center" wrapText="1"/>
    </xf>
    <xf numFmtId="0" fontId="15" fillId="12" borderId="13" xfId="2" applyFont="1" applyFill="1" applyBorder="1" applyAlignment="1" applyProtection="1">
      <alignment horizontal="center" vertical="center" wrapText="1"/>
    </xf>
    <xf numFmtId="0" fontId="15" fillId="13" borderId="11" xfId="2" applyFont="1" applyFill="1" applyBorder="1" applyAlignment="1" applyProtection="1">
      <alignment horizontal="center" vertical="center" wrapText="1"/>
    </xf>
    <xf numFmtId="0" fontId="15" fillId="13" borderId="12" xfId="2" applyFont="1" applyFill="1" applyBorder="1" applyAlignment="1" applyProtection="1">
      <alignment horizontal="center" vertical="center" wrapText="1"/>
    </xf>
    <xf numFmtId="0" fontId="15" fillId="13" borderId="13" xfId="2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0" fontId="11" fillId="3" borderId="37" xfId="1" applyFont="1" applyFill="1" applyBorder="1" applyAlignment="1" applyProtection="1">
      <alignment horizontal="center" vertical="center"/>
    </xf>
    <xf numFmtId="179" fontId="11" fillId="0" borderId="38" xfId="1" applyNumberFormat="1" applyFont="1" applyBorder="1" applyAlignment="1" applyProtection="1">
      <alignment horizontal="center" vertical="center" wrapText="1"/>
    </xf>
    <xf numFmtId="179" fontId="11" fillId="0" borderId="1" xfId="1" applyNumberFormat="1" applyFont="1" applyBorder="1" applyAlignment="1" applyProtection="1">
      <alignment horizontal="center" vertical="center" wrapText="1"/>
    </xf>
    <xf numFmtId="179" fontId="11" fillId="0" borderId="37" xfId="1" applyNumberFormat="1" applyFont="1" applyBorder="1" applyAlignment="1" applyProtection="1">
      <alignment horizontal="center" vertical="center" wrapText="1"/>
    </xf>
    <xf numFmtId="0" fontId="11" fillId="3" borderId="38" xfId="1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wrapText="1"/>
    </xf>
    <xf numFmtId="0" fontId="11" fillId="3" borderId="37" xfId="1" applyFont="1" applyFill="1" applyBorder="1" applyAlignment="1" applyProtection="1">
      <alignment horizontal="center" vertical="center" wrapText="1"/>
    </xf>
    <xf numFmtId="179" fontId="11" fillId="0" borderId="38" xfId="1" applyNumberFormat="1" applyFont="1" applyFill="1" applyBorder="1" applyAlignment="1" applyProtection="1">
      <alignment horizontal="center" vertical="center" wrapText="1"/>
    </xf>
    <xf numFmtId="179" fontId="11" fillId="0" borderId="1" xfId="1" applyNumberFormat="1" applyFont="1" applyFill="1" applyBorder="1" applyAlignment="1" applyProtection="1">
      <alignment horizontal="center" vertical="center" wrapText="1"/>
    </xf>
    <xf numFmtId="179" fontId="11" fillId="0" borderId="39" xfId="1" applyNumberFormat="1" applyFont="1" applyFill="1" applyBorder="1" applyAlignment="1" applyProtection="1">
      <alignment horizontal="center" vertical="center" wrapText="1"/>
    </xf>
    <xf numFmtId="0" fontId="15" fillId="3" borderId="40" xfId="2" applyFont="1" applyFill="1" applyBorder="1" applyAlignment="1" applyProtection="1">
      <alignment horizontal="center" vertical="center" wrapText="1"/>
    </xf>
    <xf numFmtId="0" fontId="15" fillId="3" borderId="41" xfId="2" applyFont="1" applyFill="1" applyBorder="1" applyAlignment="1" applyProtection="1">
      <alignment horizontal="center" vertical="center" wrapText="1"/>
    </xf>
    <xf numFmtId="0" fontId="15" fillId="3" borderId="42" xfId="2" applyFont="1" applyFill="1" applyBorder="1" applyAlignment="1" applyProtection="1">
      <alignment horizontal="center" vertical="center" wrapText="1"/>
    </xf>
    <xf numFmtId="177" fontId="13" fillId="3" borderId="43" xfId="3" applyNumberFormat="1" applyFont="1" applyFill="1" applyBorder="1" applyAlignment="1" applyProtection="1">
      <alignment horizontal="right" vertical="center" wrapText="1"/>
    </xf>
    <xf numFmtId="177" fontId="13" fillId="3" borderId="41" xfId="3" applyNumberFormat="1" applyFont="1" applyFill="1" applyBorder="1" applyAlignment="1" applyProtection="1">
      <alignment horizontal="right" vertical="center" wrapText="1"/>
    </xf>
    <xf numFmtId="177" fontId="13" fillId="3" borderId="42" xfId="3" applyNumberFormat="1" applyFont="1" applyFill="1" applyBorder="1" applyAlignment="1" applyProtection="1">
      <alignment horizontal="right" vertical="center" wrapText="1"/>
    </xf>
    <xf numFmtId="178" fontId="13" fillId="3" borderId="43" xfId="3" applyNumberFormat="1" applyFont="1" applyFill="1" applyBorder="1" applyAlignment="1" applyProtection="1">
      <alignment horizontal="center" vertical="center" shrinkToFit="1"/>
    </xf>
    <xf numFmtId="180" fontId="13" fillId="3" borderId="44" xfId="3" applyNumberFormat="1" applyFont="1" applyFill="1" applyBorder="1" applyAlignment="1" applyProtection="1">
      <alignment horizontal="center" vertical="center" shrinkToFit="1"/>
    </xf>
    <xf numFmtId="177" fontId="13" fillId="3" borderId="43" xfId="3" applyNumberFormat="1" applyFont="1" applyFill="1" applyBorder="1" applyAlignment="1" applyProtection="1">
      <alignment horizontal="right" vertical="center"/>
    </xf>
    <xf numFmtId="177" fontId="13" fillId="3" borderId="41" xfId="3" applyNumberFormat="1" applyFont="1" applyFill="1" applyBorder="1" applyAlignment="1" applyProtection="1">
      <alignment horizontal="right" vertical="center"/>
    </xf>
    <xf numFmtId="177" fontId="13" fillId="3" borderId="42" xfId="3" applyNumberFormat="1" applyFont="1" applyFill="1" applyBorder="1" applyAlignment="1" applyProtection="1">
      <alignment horizontal="right" vertical="center"/>
    </xf>
    <xf numFmtId="180" fontId="13" fillId="3" borderId="45" xfId="3" applyNumberFormat="1" applyFont="1" applyFill="1" applyBorder="1" applyAlignment="1" applyProtection="1">
      <alignment horizontal="center" vertical="center" shrinkToFit="1"/>
    </xf>
    <xf numFmtId="0" fontId="11" fillId="0" borderId="2" xfId="1" applyFont="1" applyFill="1" applyBorder="1" applyAlignment="1" applyProtection="1">
      <alignment horizontal="center" vertical="center"/>
    </xf>
    <xf numFmtId="0" fontId="17" fillId="0" borderId="2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3" fillId="0" borderId="46" xfId="2" applyFont="1" applyBorder="1" applyAlignment="1" applyProtection="1">
      <alignment horizontal="left" vertical="center" wrapText="1"/>
    </xf>
    <xf numFmtId="0" fontId="13" fillId="0" borderId="0" xfId="2" applyFont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horizontal="left" vertical="center" shrinkToFit="1"/>
    </xf>
    <xf numFmtId="0" fontId="11" fillId="3" borderId="11" xfId="1" applyFont="1" applyFill="1" applyBorder="1" applyAlignment="1" applyProtection="1">
      <alignment horizontal="center" vertical="center"/>
    </xf>
    <xf numFmtId="0" fontId="11" fillId="3" borderId="13" xfId="1" applyFont="1" applyFill="1" applyBorder="1" applyAlignment="1" applyProtection="1">
      <alignment horizontal="center" vertical="center"/>
    </xf>
    <xf numFmtId="0" fontId="11" fillId="3" borderId="14" xfId="1" applyFont="1" applyFill="1" applyBorder="1" applyAlignment="1" applyProtection="1">
      <alignment horizontal="center" vertical="center" wrapText="1"/>
    </xf>
    <xf numFmtId="0" fontId="11" fillId="3" borderId="13" xfId="1" applyFont="1" applyFill="1" applyBorder="1" applyAlignment="1" applyProtection="1">
      <alignment horizontal="center" vertical="center" wrapText="1"/>
    </xf>
    <xf numFmtId="0" fontId="11" fillId="3" borderId="12" xfId="1" applyFont="1" applyFill="1" applyBorder="1" applyAlignment="1" applyProtection="1">
      <alignment horizontal="center" vertical="center" wrapText="1"/>
    </xf>
    <xf numFmtId="0" fontId="11" fillId="3" borderId="47" xfId="1" applyFont="1" applyFill="1" applyBorder="1" applyAlignment="1" applyProtection="1">
      <alignment horizontal="center" vertical="center" wrapText="1"/>
    </xf>
    <xf numFmtId="0" fontId="11" fillId="3" borderId="6" xfId="1" applyFont="1" applyFill="1" applyBorder="1" applyAlignment="1" applyProtection="1">
      <alignment horizontal="center" vertical="center" textRotation="255" wrapText="1" shrinkToFit="1"/>
    </xf>
    <xf numFmtId="0" fontId="11" fillId="3" borderId="8" xfId="1" applyFont="1" applyFill="1" applyBorder="1" applyAlignment="1" applyProtection="1">
      <alignment horizontal="center" vertical="center" textRotation="255" shrinkToFit="1"/>
    </xf>
    <xf numFmtId="179" fontId="17" fillId="0" borderId="27" xfId="1" applyNumberFormat="1" applyFont="1" applyFill="1" applyBorder="1" applyAlignment="1" applyProtection="1">
      <alignment vertical="center" wrapText="1"/>
    </xf>
    <xf numFmtId="179" fontId="17" fillId="0" borderId="7" xfId="1" applyNumberFormat="1" applyFont="1" applyFill="1" applyBorder="1" applyAlignment="1" applyProtection="1">
      <alignment vertical="center" wrapText="1"/>
    </xf>
    <xf numFmtId="179" fontId="17" fillId="0" borderId="28" xfId="1" applyNumberFormat="1" applyFont="1" applyFill="1" applyBorder="1" applyAlignment="1" applyProtection="1">
      <alignment vertical="center" wrapText="1"/>
    </xf>
    <xf numFmtId="0" fontId="11" fillId="3" borderId="6" xfId="2" applyFont="1" applyFill="1" applyBorder="1" applyAlignment="1" applyProtection="1">
      <alignment horizontal="center" vertical="center" textRotation="255" wrapText="1" shrinkToFit="1"/>
    </xf>
    <xf numFmtId="0" fontId="11" fillId="3" borderId="8" xfId="2" applyFont="1" applyFill="1" applyBorder="1" applyAlignment="1" applyProtection="1">
      <alignment horizontal="center" vertical="center" textRotation="255" shrinkToFit="1"/>
    </xf>
    <xf numFmtId="0" fontId="11" fillId="3" borderId="27" xfId="2" applyFont="1" applyFill="1" applyBorder="1" applyAlignment="1" applyProtection="1">
      <alignment horizontal="center" vertical="center" wrapTex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8" xfId="2" applyFont="1" applyFill="1" applyBorder="1" applyAlignment="1" applyProtection="1">
      <alignment horizontal="center" vertical="center" wrapText="1"/>
    </xf>
    <xf numFmtId="179" fontId="17" fillId="0" borderId="27" xfId="2" applyNumberFormat="1" applyFont="1" applyFill="1" applyBorder="1" applyAlignment="1" applyProtection="1">
      <alignment horizontal="left" vertical="center" wrapText="1"/>
    </xf>
    <xf numFmtId="179" fontId="17" fillId="0" borderId="7" xfId="2" applyNumberFormat="1" applyFont="1" applyFill="1" applyBorder="1" applyAlignment="1" applyProtection="1">
      <alignment horizontal="left" vertical="center" wrapText="1"/>
    </xf>
    <xf numFmtId="179" fontId="17" fillId="0" borderId="28" xfId="2" applyNumberFormat="1" applyFont="1" applyFill="1" applyBorder="1" applyAlignment="1" applyProtection="1">
      <alignment horizontal="left" vertical="center" wrapText="1"/>
    </xf>
    <xf numFmtId="0" fontId="11" fillId="3" borderId="17" xfId="1" applyFont="1" applyFill="1" applyBorder="1" applyAlignment="1" applyProtection="1">
      <alignment horizontal="center" vertical="center" textRotation="255" shrinkToFit="1"/>
    </xf>
    <xf numFmtId="0" fontId="11" fillId="3" borderId="46" xfId="1" applyFont="1" applyFill="1" applyBorder="1" applyAlignment="1" applyProtection="1">
      <alignment horizontal="center" vertical="center" textRotation="255" shrinkToFit="1"/>
    </xf>
    <xf numFmtId="0" fontId="11" fillId="3" borderId="9" xfId="1" applyFont="1" applyFill="1" applyBorder="1" applyAlignment="1" applyProtection="1">
      <alignment horizontal="center" vertical="center" wrapText="1"/>
    </xf>
    <xf numFmtId="0" fontId="11" fillId="3" borderId="46" xfId="1" applyFont="1" applyFill="1" applyBorder="1" applyAlignment="1" applyProtection="1">
      <alignment horizontal="center" vertical="center" wrapText="1"/>
    </xf>
    <xf numFmtId="179" fontId="17" fillId="0" borderId="21" xfId="1" applyNumberFormat="1" applyFont="1" applyFill="1" applyBorder="1" applyAlignment="1" applyProtection="1">
      <alignment vertical="center" wrapText="1"/>
    </xf>
    <xf numFmtId="179" fontId="17" fillId="0" borderId="19" xfId="1" applyNumberFormat="1" applyFont="1" applyFill="1" applyBorder="1" applyAlignment="1" applyProtection="1">
      <alignment vertical="center" wrapText="1"/>
    </xf>
    <xf numFmtId="179" fontId="17" fillId="0" borderId="22" xfId="1" applyNumberFormat="1" applyFont="1" applyFill="1" applyBorder="1" applyAlignment="1" applyProtection="1">
      <alignment vertical="center" wrapText="1"/>
    </xf>
    <xf numFmtId="0" fontId="11" fillId="3" borderId="17" xfId="2" applyFont="1" applyFill="1" applyBorder="1" applyAlignment="1" applyProtection="1">
      <alignment horizontal="center" vertical="center" textRotation="255" shrinkToFit="1"/>
    </xf>
    <xf numFmtId="0" fontId="11" fillId="3" borderId="46" xfId="2" applyFont="1" applyFill="1" applyBorder="1" applyAlignment="1" applyProtection="1">
      <alignment horizontal="center" vertical="center" textRotation="255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horizontal="center" vertical="center" wrapText="1"/>
    </xf>
    <xf numFmtId="0" fontId="11" fillId="3" borderId="46" xfId="2" applyFont="1" applyFill="1" applyBorder="1" applyAlignment="1" applyProtection="1">
      <alignment horizontal="center" vertical="center" wrapText="1"/>
    </xf>
    <xf numFmtId="0" fontId="11" fillId="3" borderId="21" xfId="2" applyFont="1" applyFill="1" applyBorder="1" applyAlignment="1" applyProtection="1">
      <alignment horizontal="center" vertical="center" wrapText="1"/>
    </xf>
    <xf numFmtId="0" fontId="11" fillId="3" borderId="19" xfId="2" applyFont="1" applyFill="1" applyBorder="1" applyAlignment="1" applyProtection="1">
      <alignment horizontal="center" vertical="center" wrapText="1"/>
    </xf>
    <xf numFmtId="0" fontId="11" fillId="3" borderId="20" xfId="2" applyFont="1" applyFill="1" applyBorder="1" applyAlignment="1" applyProtection="1">
      <alignment horizontal="center" vertical="center" wrapText="1"/>
    </xf>
    <xf numFmtId="179" fontId="17" fillId="0" borderId="21" xfId="2" applyNumberFormat="1" applyFont="1" applyFill="1" applyBorder="1" applyAlignment="1" applyProtection="1">
      <alignment horizontal="left" vertical="center" wrapText="1"/>
    </xf>
    <xf numFmtId="179" fontId="17" fillId="0" borderId="19" xfId="2" applyNumberFormat="1" applyFont="1" applyFill="1" applyBorder="1" applyAlignment="1" applyProtection="1">
      <alignment horizontal="left" vertical="center" wrapText="1"/>
    </xf>
    <xf numFmtId="179" fontId="17" fillId="0" borderId="22" xfId="2" applyNumberFormat="1" applyFont="1" applyFill="1" applyBorder="1" applyAlignment="1" applyProtection="1">
      <alignment horizontal="left" vertical="center" wrapText="1"/>
    </xf>
    <xf numFmtId="179" fontId="17" fillId="0" borderId="9" xfId="2" applyNumberFormat="1" applyFont="1" applyFill="1" applyBorder="1" applyAlignment="1" applyProtection="1">
      <alignment horizontal="left" vertical="center" wrapText="1"/>
    </xf>
    <xf numFmtId="179" fontId="17" fillId="0" borderId="0" xfId="2" applyNumberFormat="1" applyFont="1" applyFill="1" applyBorder="1" applyAlignment="1" applyProtection="1">
      <alignment horizontal="left" vertical="center" wrapText="1"/>
    </xf>
    <xf numFmtId="179" fontId="17" fillId="0" borderId="10" xfId="2" applyNumberFormat="1" applyFont="1" applyFill="1" applyBorder="1" applyAlignment="1" applyProtection="1">
      <alignment horizontal="left" vertical="center" wrapText="1"/>
    </xf>
    <xf numFmtId="179" fontId="22" fillId="0" borderId="27" xfId="2" applyNumberFormat="1" applyFont="1" applyFill="1" applyBorder="1" applyAlignment="1" applyProtection="1">
      <alignment horizontal="left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center" vertical="center" wrapText="1"/>
    </xf>
    <xf numFmtId="179" fontId="17" fillId="0" borderId="14" xfId="2" applyNumberFormat="1" applyFont="1" applyFill="1" applyBorder="1" applyAlignment="1" applyProtection="1">
      <alignment vertical="center" wrapText="1"/>
    </xf>
    <xf numFmtId="179" fontId="17" fillId="0" borderId="12" xfId="2" applyNumberFormat="1" applyFont="1" applyFill="1" applyBorder="1" applyAlignment="1" applyProtection="1">
      <alignment vertical="center" wrapText="1"/>
    </xf>
    <xf numFmtId="179" fontId="17" fillId="0" borderId="47" xfId="2" applyNumberFormat="1" applyFont="1" applyFill="1" applyBorder="1" applyAlignment="1" applyProtection="1">
      <alignment vertical="center" wrapText="1"/>
    </xf>
    <xf numFmtId="0" fontId="11" fillId="3" borderId="18" xfId="2" applyFont="1" applyFill="1" applyBorder="1" applyAlignment="1" applyProtection="1">
      <alignment horizontal="center" vertical="center" textRotation="255" shrinkToFit="1"/>
    </xf>
    <xf numFmtId="0" fontId="11" fillId="3" borderId="20" xfId="2" applyFont="1" applyFill="1" applyBorder="1" applyAlignment="1" applyProtection="1">
      <alignment horizontal="center" vertical="center" textRotation="255" shrinkToFit="1"/>
    </xf>
    <xf numFmtId="0" fontId="11" fillId="3" borderId="18" xfId="1" applyFont="1" applyFill="1" applyBorder="1" applyAlignment="1" applyProtection="1">
      <alignment horizontal="center" vertical="center" textRotation="255" shrinkToFit="1"/>
    </xf>
    <xf numFmtId="0" fontId="11" fillId="3" borderId="20" xfId="1" applyFont="1" applyFill="1" applyBorder="1" applyAlignment="1" applyProtection="1">
      <alignment horizontal="center" vertical="center" textRotation="255" shrinkToFit="1"/>
    </xf>
    <xf numFmtId="0" fontId="15" fillId="0" borderId="1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0" fontId="11" fillId="0" borderId="19" xfId="2" applyFont="1" applyFill="1" applyBorder="1" applyAlignment="1" applyProtection="1">
      <alignment vertical="center"/>
    </xf>
    <xf numFmtId="179" fontId="17" fillId="0" borderId="12" xfId="2" applyNumberFormat="1" applyFont="1" applyFill="1" applyBorder="1" applyAlignment="1" applyProtection="1">
      <alignment vertical="center" wrapText="1"/>
    </xf>
    <xf numFmtId="179" fontId="17" fillId="0" borderId="19" xfId="2" applyNumberFormat="1" applyFont="1" applyFill="1" applyBorder="1" applyAlignment="1" applyProtection="1">
      <alignment vertical="center" shrinkToFit="1"/>
    </xf>
    <xf numFmtId="179" fontId="17" fillId="0" borderId="19" xfId="2" applyNumberFormat="1" applyFont="1" applyFill="1" applyBorder="1" applyAlignment="1" applyProtection="1">
      <alignment vertical="center" wrapText="1"/>
    </xf>
    <xf numFmtId="179" fontId="17" fillId="0" borderId="22" xfId="2" applyNumberFormat="1" applyFont="1" applyFill="1" applyBorder="1" applyAlignment="1" applyProtection="1">
      <alignment vertical="center" shrinkToFit="1"/>
    </xf>
    <xf numFmtId="179" fontId="17" fillId="0" borderId="27" xfId="1" applyNumberFormat="1" applyFont="1" applyFill="1" applyBorder="1" applyAlignment="1" applyProtection="1">
      <alignment horizontal="left" vertical="center" wrapText="1"/>
    </xf>
    <xf numFmtId="179" fontId="17" fillId="0" borderId="7" xfId="1" applyNumberFormat="1" applyFont="1" applyFill="1" applyBorder="1" applyAlignment="1" applyProtection="1">
      <alignment horizontal="left" vertical="center" wrapText="1"/>
    </xf>
    <xf numFmtId="179" fontId="17" fillId="0" borderId="28" xfId="1" applyNumberFormat="1" applyFont="1" applyFill="1" applyBorder="1" applyAlignment="1" applyProtection="1">
      <alignment horizontal="left" vertical="center" wrapText="1"/>
    </xf>
    <xf numFmtId="0" fontId="11" fillId="3" borderId="8" xfId="2" applyFont="1" applyFill="1" applyBorder="1" applyAlignment="1" applyProtection="1">
      <alignment horizontal="center" vertical="center" textRotation="255" wrapText="1" shrinkToFit="1"/>
    </xf>
    <xf numFmtId="0" fontId="11" fillId="3" borderId="27" xfId="2" applyFont="1" applyFill="1" applyBorder="1" applyAlignment="1" applyProtection="1">
      <alignment horizontal="center" vertical="center"/>
    </xf>
    <xf numFmtId="0" fontId="11" fillId="3" borderId="7" xfId="2" applyFont="1" applyFill="1" applyBorder="1" applyAlignment="1" applyProtection="1">
      <alignment horizontal="center" vertical="center"/>
    </xf>
    <xf numFmtId="0" fontId="11" fillId="3" borderId="8" xfId="2" applyFont="1" applyFill="1" applyBorder="1" applyAlignment="1" applyProtection="1">
      <alignment horizontal="center" vertical="center"/>
    </xf>
    <xf numFmtId="179" fontId="17" fillId="0" borderId="27" xfId="2" applyNumberFormat="1" applyFont="1" applyFill="1" applyBorder="1" applyAlignment="1" applyProtection="1">
      <alignment vertical="center" wrapText="1"/>
    </xf>
    <xf numFmtId="179" fontId="17" fillId="0" borderId="7" xfId="2" applyNumberFormat="1" applyFont="1" applyFill="1" applyBorder="1" applyAlignment="1" applyProtection="1">
      <alignment vertical="center" wrapText="1"/>
    </xf>
    <xf numFmtId="179" fontId="17" fillId="0" borderId="28" xfId="2" applyNumberFormat="1" applyFont="1" applyFill="1" applyBorder="1" applyAlignment="1" applyProtection="1">
      <alignment vertical="center" wrapText="1"/>
    </xf>
    <xf numFmtId="0" fontId="11" fillId="3" borderId="0" xfId="1" applyFont="1" applyFill="1" applyBorder="1" applyAlignment="1" applyProtection="1">
      <alignment horizontal="center" vertical="center" wrapText="1"/>
    </xf>
    <xf numFmtId="179" fontId="17" fillId="0" borderId="9" xfId="1" applyNumberFormat="1" applyFont="1" applyFill="1" applyBorder="1" applyAlignment="1" applyProtection="1">
      <alignment horizontal="left" vertical="center" wrapText="1"/>
    </xf>
    <xf numFmtId="179" fontId="17" fillId="0" borderId="0" xfId="1" applyNumberFormat="1" applyFont="1" applyFill="1" applyBorder="1" applyAlignment="1" applyProtection="1">
      <alignment horizontal="left" vertical="center" wrapText="1"/>
    </xf>
    <xf numFmtId="179" fontId="17" fillId="0" borderId="10" xfId="1" applyNumberFormat="1" applyFont="1" applyFill="1" applyBorder="1" applyAlignment="1" applyProtection="1">
      <alignment horizontal="left" vertical="center" wrapText="1"/>
    </xf>
    <xf numFmtId="0" fontId="11" fillId="3" borderId="17" xfId="2" applyFont="1" applyFill="1" applyBorder="1" applyAlignment="1" applyProtection="1">
      <alignment horizontal="center" vertical="center" textRotation="255" wrapText="1" shrinkToFit="1"/>
    </xf>
    <xf numFmtId="0" fontId="11" fillId="3" borderId="46" xfId="2" applyFont="1" applyFill="1" applyBorder="1" applyAlignment="1" applyProtection="1">
      <alignment horizontal="center" vertical="center" textRotation="255" wrapText="1" shrinkToFit="1"/>
    </xf>
    <xf numFmtId="0" fontId="11" fillId="3" borderId="21" xfId="2" applyFont="1" applyFill="1" applyBorder="1" applyAlignment="1" applyProtection="1">
      <alignment horizontal="center" vertical="center"/>
    </xf>
    <xf numFmtId="0" fontId="11" fillId="3" borderId="19" xfId="2" applyFont="1" applyFill="1" applyBorder="1" applyAlignment="1" applyProtection="1">
      <alignment horizontal="center" vertical="center"/>
    </xf>
    <xf numFmtId="0" fontId="11" fillId="3" borderId="20" xfId="2" applyFont="1" applyFill="1" applyBorder="1" applyAlignment="1" applyProtection="1">
      <alignment horizontal="center" vertical="center"/>
    </xf>
    <xf numFmtId="179" fontId="17" fillId="0" borderId="21" xfId="2" applyNumberFormat="1" applyFont="1" applyFill="1" applyBorder="1" applyAlignment="1" applyProtection="1">
      <alignment vertical="center" wrapText="1"/>
    </xf>
    <xf numFmtId="179" fontId="17" fillId="0" borderId="19" xfId="2" applyNumberFormat="1" applyFont="1" applyFill="1" applyBorder="1" applyAlignment="1" applyProtection="1">
      <alignment vertical="center" wrapText="1"/>
    </xf>
    <xf numFmtId="179" fontId="17" fillId="0" borderId="22" xfId="2" applyNumberFormat="1" applyFont="1" applyFill="1" applyBorder="1" applyAlignment="1" applyProtection="1">
      <alignment vertical="center" wrapText="1"/>
    </xf>
    <xf numFmtId="179" fontId="17" fillId="0" borderId="27" xfId="2" applyNumberFormat="1" applyFont="1" applyFill="1" applyBorder="1" applyAlignment="1" applyProtection="1">
      <alignment vertical="center"/>
    </xf>
    <xf numFmtId="179" fontId="17" fillId="0" borderId="7" xfId="2" applyNumberFormat="1" applyFont="1" applyFill="1" applyBorder="1" applyAlignment="1" applyProtection="1">
      <alignment vertical="center"/>
    </xf>
    <xf numFmtId="179" fontId="17" fillId="0" borderId="28" xfId="2" applyNumberFormat="1" applyFont="1" applyFill="1" applyBorder="1" applyAlignment="1" applyProtection="1">
      <alignment vertical="center"/>
    </xf>
    <xf numFmtId="179" fontId="17" fillId="0" borderId="21" xfId="1" applyNumberFormat="1" applyFont="1" applyFill="1" applyBorder="1" applyAlignment="1" applyProtection="1">
      <alignment horizontal="left" vertical="center" wrapText="1"/>
    </xf>
    <xf numFmtId="179" fontId="17" fillId="0" borderId="19" xfId="1" applyNumberFormat="1" applyFont="1" applyFill="1" applyBorder="1" applyAlignment="1" applyProtection="1">
      <alignment horizontal="left" vertical="center" wrapText="1"/>
    </xf>
    <xf numFmtId="179" fontId="17" fillId="0" borderId="22" xfId="1" applyNumberFormat="1" applyFont="1" applyFill="1" applyBorder="1" applyAlignment="1" applyProtection="1">
      <alignment horizontal="left" vertical="center" wrapText="1"/>
    </xf>
    <xf numFmtId="0" fontId="11" fillId="3" borderId="18" xfId="2" applyFont="1" applyFill="1" applyBorder="1" applyAlignment="1" applyProtection="1">
      <alignment horizontal="center" vertical="center" textRotation="255" wrapText="1" shrinkToFit="1"/>
    </xf>
    <xf numFmtId="0" fontId="11" fillId="3" borderId="20" xfId="2" applyFont="1" applyFill="1" applyBorder="1" applyAlignment="1" applyProtection="1">
      <alignment horizontal="center" vertical="center" textRotation="255" wrapText="1" shrinkToFit="1"/>
    </xf>
    <xf numFmtId="179" fontId="17" fillId="0" borderId="21" xfId="2" applyNumberFormat="1" applyFont="1" applyFill="1" applyBorder="1" applyAlignment="1" applyProtection="1">
      <alignment vertical="center"/>
    </xf>
    <xf numFmtId="179" fontId="17" fillId="0" borderId="19" xfId="2" applyNumberFormat="1" applyFont="1" applyFill="1" applyBorder="1" applyAlignment="1" applyProtection="1">
      <alignment vertical="center"/>
    </xf>
    <xf numFmtId="179" fontId="17" fillId="0" borderId="22" xfId="2" applyNumberFormat="1" applyFont="1" applyFill="1" applyBorder="1" applyAlignment="1" applyProtection="1">
      <alignment vertical="center"/>
    </xf>
    <xf numFmtId="176" fontId="11" fillId="3" borderId="27" xfId="3" applyNumberFormat="1" applyFont="1" applyFill="1" applyBorder="1" applyAlignment="1" applyProtection="1">
      <alignment horizontal="center" vertical="center" wrapText="1"/>
    </xf>
    <xf numFmtId="176" fontId="11" fillId="3" borderId="7" xfId="3" applyNumberFormat="1" applyFont="1" applyFill="1" applyBorder="1" applyAlignment="1" applyProtection="1">
      <alignment horizontal="center" vertical="center" wrapText="1"/>
    </xf>
    <xf numFmtId="176" fontId="11" fillId="3" borderId="8" xfId="3" applyNumberFormat="1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1" fillId="3" borderId="14" xfId="2" applyFont="1" applyFill="1" applyBorder="1" applyAlignment="1" applyProtection="1">
      <alignment horizontal="center" vertical="center"/>
    </xf>
    <xf numFmtId="0" fontId="11" fillId="3" borderId="12" xfId="2" applyFont="1" applyFill="1" applyBorder="1" applyAlignment="1" applyProtection="1">
      <alignment horizontal="center" vertical="center"/>
    </xf>
    <xf numFmtId="0" fontId="11" fillId="3" borderId="13" xfId="2" applyFont="1" applyFill="1" applyBorder="1" applyAlignment="1" applyProtection="1">
      <alignment horizontal="center" vertical="center"/>
    </xf>
    <xf numFmtId="179" fontId="22" fillId="0" borderId="14" xfId="2" applyNumberFormat="1" applyFont="1" applyFill="1" applyBorder="1" applyAlignment="1" applyProtection="1">
      <alignment vertical="center" wrapText="1"/>
    </xf>
    <xf numFmtId="176" fontId="11" fillId="3" borderId="9" xfId="3" applyNumberFormat="1" applyFont="1" applyFill="1" applyBorder="1" applyAlignment="1" applyProtection="1">
      <alignment horizontal="center" vertical="center" wrapText="1"/>
    </xf>
    <xf numFmtId="176" fontId="11" fillId="3" borderId="0" xfId="3" applyNumberFormat="1" applyFont="1" applyFill="1" applyBorder="1" applyAlignment="1" applyProtection="1">
      <alignment horizontal="center" vertical="center" wrapText="1"/>
    </xf>
    <xf numFmtId="176" fontId="11" fillId="3" borderId="46" xfId="3" applyNumberFormat="1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46" xfId="0" applyFont="1" applyFill="1" applyBorder="1" applyAlignment="1" applyProtection="1">
      <alignment horizontal="center" vertical="center"/>
    </xf>
    <xf numFmtId="179" fontId="22" fillId="0" borderId="27" xfId="2" applyNumberFormat="1" applyFont="1" applyFill="1" applyBorder="1" applyAlignment="1" applyProtection="1">
      <alignment vertical="center" wrapText="1"/>
    </xf>
    <xf numFmtId="0" fontId="15" fillId="3" borderId="18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176" fontId="11" fillId="3" borderId="21" xfId="3" applyNumberFormat="1" applyFont="1" applyFill="1" applyBorder="1" applyAlignment="1" applyProtection="1">
      <alignment horizontal="center" vertical="center" wrapText="1"/>
    </xf>
    <xf numFmtId="176" fontId="11" fillId="3" borderId="19" xfId="3" applyNumberFormat="1" applyFont="1" applyFill="1" applyBorder="1" applyAlignment="1" applyProtection="1">
      <alignment horizontal="center" vertical="center" wrapText="1"/>
    </xf>
    <xf numFmtId="176" fontId="11" fillId="3" borderId="20" xfId="3" applyNumberFormat="1" applyFont="1" applyFill="1" applyBorder="1" applyAlignment="1" applyProtection="1">
      <alignment horizontal="center" vertical="center" wrapText="1"/>
    </xf>
    <xf numFmtId="0" fontId="17" fillId="3" borderId="30" xfId="2" applyFont="1" applyFill="1" applyBorder="1" applyAlignment="1" applyProtection="1">
      <alignment horizontal="center" vertical="center" shrinkToFit="1"/>
    </xf>
    <xf numFmtId="0" fontId="17" fillId="3" borderId="31" xfId="2" applyFont="1" applyFill="1" applyBorder="1" applyAlignment="1" applyProtection="1">
      <alignment horizontal="center" vertical="center" shrinkToFit="1"/>
    </xf>
    <xf numFmtId="0" fontId="22" fillId="0" borderId="48" xfId="2" applyFont="1" applyFill="1" applyBorder="1" applyAlignment="1" applyProtection="1">
      <alignment horizontal="center" vertical="center" shrinkToFit="1"/>
    </xf>
    <xf numFmtId="0" fontId="17" fillId="0" borderId="49" xfId="2" applyFont="1" applyFill="1" applyBorder="1" applyAlignment="1" applyProtection="1">
      <alignment horizontal="center" vertical="center" shrinkToFit="1"/>
    </xf>
    <xf numFmtId="176" fontId="11" fillId="3" borderId="27" xfId="3" applyNumberFormat="1" applyFont="1" applyFill="1" applyBorder="1" applyAlignment="1" applyProtection="1">
      <alignment horizontal="center" vertical="center"/>
    </xf>
    <xf numFmtId="176" fontId="11" fillId="3" borderId="7" xfId="3" applyNumberFormat="1" applyFont="1" applyFill="1" applyBorder="1" applyAlignment="1" applyProtection="1">
      <alignment horizontal="center" vertical="center"/>
    </xf>
    <xf numFmtId="176" fontId="11" fillId="3" borderId="8" xfId="3" applyNumberFormat="1" applyFont="1" applyFill="1" applyBorder="1" applyAlignment="1" applyProtection="1">
      <alignment horizontal="center" vertical="center"/>
    </xf>
    <xf numFmtId="179" fontId="17" fillId="0" borderId="27" xfId="1" applyNumberFormat="1" applyFont="1" applyFill="1" applyBorder="1" applyAlignment="1" applyProtection="1">
      <alignment horizontal="left" vertical="center"/>
    </xf>
    <xf numFmtId="179" fontId="17" fillId="0" borderId="7" xfId="1" applyNumberFormat="1" applyFont="1" applyFill="1" applyBorder="1" applyAlignment="1" applyProtection="1">
      <alignment horizontal="left" vertical="center"/>
    </xf>
    <xf numFmtId="179" fontId="17" fillId="0" borderId="28" xfId="1" applyNumberFormat="1" applyFont="1" applyFill="1" applyBorder="1" applyAlignment="1" applyProtection="1">
      <alignment horizontal="left" vertical="center"/>
    </xf>
    <xf numFmtId="0" fontId="17" fillId="3" borderId="50" xfId="2" applyFont="1" applyFill="1" applyBorder="1" applyAlignment="1" applyProtection="1">
      <alignment horizontal="center" vertical="center" shrinkToFit="1"/>
    </xf>
    <xf numFmtId="0" fontId="17" fillId="3" borderId="51" xfId="2" applyFont="1" applyFill="1" applyBorder="1" applyAlignment="1" applyProtection="1">
      <alignment horizontal="center" vertical="center" shrinkToFit="1"/>
    </xf>
    <xf numFmtId="0" fontId="22" fillId="0" borderId="52" xfId="2" applyFont="1" applyFill="1" applyBorder="1" applyAlignment="1" applyProtection="1">
      <alignment horizontal="center" vertical="center" shrinkToFit="1"/>
    </xf>
    <xf numFmtId="0" fontId="17" fillId="0" borderId="53" xfId="2" applyFont="1" applyFill="1" applyBorder="1" applyAlignment="1" applyProtection="1">
      <alignment horizontal="center" vertical="center" shrinkToFit="1"/>
    </xf>
    <xf numFmtId="176" fontId="11" fillId="3" borderId="21" xfId="3" applyNumberFormat="1" applyFont="1" applyFill="1" applyBorder="1" applyAlignment="1" applyProtection="1">
      <alignment horizontal="center" vertical="center"/>
    </xf>
    <xf numFmtId="176" fontId="11" fillId="3" borderId="19" xfId="3" applyNumberFormat="1" applyFont="1" applyFill="1" applyBorder="1" applyAlignment="1" applyProtection="1">
      <alignment horizontal="center" vertical="center"/>
    </xf>
    <xf numFmtId="176" fontId="11" fillId="3" borderId="20" xfId="3" applyNumberFormat="1" applyFont="1" applyFill="1" applyBorder="1" applyAlignment="1" applyProtection="1">
      <alignment horizontal="center" vertical="center"/>
    </xf>
    <xf numFmtId="179" fontId="17" fillId="0" borderId="21" xfId="1" applyNumberFormat="1" applyFont="1" applyFill="1" applyBorder="1" applyAlignment="1" applyProtection="1">
      <alignment horizontal="left" vertical="center"/>
    </xf>
    <xf numFmtId="179" fontId="17" fillId="0" borderId="19" xfId="1" applyNumberFormat="1" applyFont="1" applyFill="1" applyBorder="1" applyAlignment="1" applyProtection="1">
      <alignment horizontal="left" vertical="center"/>
    </xf>
    <xf numFmtId="179" fontId="17" fillId="0" borderId="22" xfId="1" applyNumberFormat="1" applyFont="1" applyFill="1" applyBorder="1" applyAlignment="1" applyProtection="1">
      <alignment horizontal="left" vertical="center"/>
    </xf>
    <xf numFmtId="0" fontId="11" fillId="3" borderId="36" xfId="1" applyFont="1" applyFill="1" applyBorder="1" applyAlignment="1" applyProtection="1">
      <alignment horizontal="center" vertical="center" textRotation="255" shrinkToFit="1"/>
    </xf>
    <xf numFmtId="0" fontId="11" fillId="3" borderId="37" xfId="1" applyFont="1" applyFill="1" applyBorder="1" applyAlignment="1" applyProtection="1">
      <alignment horizontal="center" vertical="center" textRotation="255" shrinkToFit="1"/>
    </xf>
    <xf numFmtId="176" fontId="11" fillId="3" borderId="38" xfId="3" applyNumberFormat="1" applyFont="1" applyFill="1" applyBorder="1" applyAlignment="1" applyProtection="1">
      <alignment horizontal="center" vertical="center"/>
    </xf>
    <xf numFmtId="176" fontId="11" fillId="3" borderId="1" xfId="3" applyNumberFormat="1" applyFont="1" applyFill="1" applyBorder="1" applyAlignment="1" applyProtection="1">
      <alignment horizontal="center" vertical="center"/>
    </xf>
    <xf numFmtId="176" fontId="11" fillId="3" borderId="37" xfId="3" applyNumberFormat="1" applyFont="1" applyFill="1" applyBorder="1" applyAlignment="1" applyProtection="1">
      <alignment horizontal="center" vertical="center"/>
    </xf>
    <xf numFmtId="179" fontId="17" fillId="0" borderId="38" xfId="1" applyNumberFormat="1" applyFont="1" applyFill="1" applyBorder="1" applyAlignment="1" applyProtection="1">
      <alignment horizontal="left" vertical="center"/>
    </xf>
    <xf numFmtId="179" fontId="17" fillId="0" borderId="1" xfId="1" applyNumberFormat="1" applyFont="1" applyFill="1" applyBorder="1" applyAlignment="1" applyProtection="1">
      <alignment horizontal="left" vertical="center"/>
    </xf>
    <xf numFmtId="179" fontId="17" fillId="0" borderId="39" xfId="1" applyNumberFormat="1" applyFont="1" applyFill="1" applyBorder="1" applyAlignment="1" applyProtection="1">
      <alignment horizontal="left" vertical="center"/>
    </xf>
    <xf numFmtId="0" fontId="15" fillId="3" borderId="36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0" fontId="11" fillId="3" borderId="38" xfId="2" applyFont="1" applyFill="1" applyBorder="1" applyAlignment="1" applyProtection="1">
      <alignment horizontal="center" vertical="center" wrapText="1"/>
    </xf>
    <xf numFmtId="0" fontId="11" fillId="3" borderId="1" xfId="2" applyFont="1" applyFill="1" applyBorder="1" applyAlignment="1" applyProtection="1">
      <alignment horizontal="center" vertical="center" wrapText="1"/>
    </xf>
    <xf numFmtId="0" fontId="11" fillId="3" borderId="37" xfId="2" applyFont="1" applyFill="1" applyBorder="1" applyAlignment="1" applyProtection="1">
      <alignment horizontal="center" vertical="center" wrapText="1"/>
    </xf>
    <xf numFmtId="0" fontId="17" fillId="3" borderId="54" xfId="2" applyFont="1" applyFill="1" applyBorder="1" applyAlignment="1" applyProtection="1">
      <alignment horizontal="center" vertical="center" shrinkToFit="1"/>
    </xf>
    <xf numFmtId="0" fontId="17" fillId="3" borderId="55" xfId="2" applyFont="1" applyFill="1" applyBorder="1" applyAlignment="1" applyProtection="1">
      <alignment horizontal="center" vertical="center" shrinkToFit="1"/>
    </xf>
    <xf numFmtId="0" fontId="22" fillId="0" borderId="56" xfId="2" applyFont="1" applyFill="1" applyBorder="1" applyAlignment="1" applyProtection="1">
      <alignment horizontal="center" vertical="center" shrinkToFit="1"/>
    </xf>
    <xf numFmtId="0" fontId="17" fillId="0" borderId="57" xfId="2" applyFont="1" applyFill="1" applyBorder="1" applyAlignment="1" applyProtection="1">
      <alignment horizontal="center" vertical="center" shrinkToFit="1"/>
    </xf>
    <xf numFmtId="0" fontId="13" fillId="0" borderId="0" xfId="2" applyFont="1" applyBorder="1" applyAlignment="1" applyProtection="1">
      <alignment horizontal="left" vertical="center" wrapText="1"/>
    </xf>
    <xf numFmtId="0" fontId="13" fillId="0" borderId="0" xfId="2" applyFont="1" applyBorder="1" applyAlignment="1" applyProtection="1">
      <alignment horizontal="left" vertical="center" shrinkToFit="1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 shrinkToFit="1"/>
    </xf>
    <xf numFmtId="0" fontId="18" fillId="0" borderId="47" xfId="0" applyFont="1" applyBorder="1" applyAlignment="1" applyProtection="1">
      <alignment horizontal="center" vertical="center" shrinkToFit="1"/>
    </xf>
    <xf numFmtId="0" fontId="18" fillId="0" borderId="58" xfId="0" applyFont="1" applyBorder="1" applyAlignment="1" applyProtection="1">
      <alignment horizontal="center" vertical="center"/>
    </xf>
    <xf numFmtId="0" fontId="17" fillId="4" borderId="27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30" xfId="0" applyFont="1" applyFill="1" applyBorder="1" applyAlignment="1" applyProtection="1">
      <alignment horizontal="center" vertical="center"/>
    </xf>
    <xf numFmtId="0" fontId="17" fillId="4" borderId="32" xfId="0" applyFont="1" applyFill="1" applyBorder="1" applyAlignment="1" applyProtection="1">
      <alignment horizontal="center" vertical="center"/>
    </xf>
    <xf numFmtId="0" fontId="17" fillId="4" borderId="59" xfId="0" applyFont="1" applyFill="1" applyBorder="1" applyAlignment="1" applyProtection="1">
      <alignment horizontal="center" vertical="center"/>
    </xf>
    <xf numFmtId="177" fontId="17" fillId="4" borderId="30" xfId="3" applyNumberFormat="1" applyFont="1" applyFill="1" applyBorder="1" applyAlignment="1" applyProtection="1">
      <alignment horizontal="right" vertical="center"/>
    </xf>
    <xf numFmtId="177" fontId="17" fillId="4" borderId="32" xfId="3" applyNumberFormat="1" applyFont="1" applyFill="1" applyBorder="1" applyAlignment="1" applyProtection="1">
      <alignment horizontal="right" vertical="center"/>
    </xf>
    <xf numFmtId="177" fontId="17" fillId="4" borderId="30" xfId="3" applyNumberFormat="1" applyFont="1" applyFill="1" applyBorder="1" applyAlignment="1" applyProtection="1">
      <alignment horizontal="right" vertical="center" shrinkToFit="1"/>
    </xf>
    <xf numFmtId="177" fontId="17" fillId="4" borderId="32" xfId="3" applyNumberFormat="1" applyFont="1" applyFill="1" applyBorder="1" applyAlignment="1" applyProtection="1">
      <alignment horizontal="right" vertical="center" shrinkToFit="1"/>
    </xf>
    <xf numFmtId="0" fontId="18" fillId="0" borderId="60" xfId="0" applyFont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horizontal="center" vertical="center"/>
    </xf>
    <xf numFmtId="0" fontId="17" fillId="4" borderId="46" xfId="0" applyFont="1" applyFill="1" applyBorder="1" applyAlignment="1" applyProtection="1">
      <alignment horizontal="center" vertical="center"/>
    </xf>
    <xf numFmtId="0" fontId="17" fillId="4" borderId="50" xfId="0" applyFont="1" applyFill="1" applyBorder="1" applyAlignment="1" applyProtection="1">
      <alignment horizontal="center" vertical="center"/>
    </xf>
    <xf numFmtId="0" fontId="17" fillId="4" borderId="61" xfId="0" applyFont="1" applyFill="1" applyBorder="1" applyAlignment="1" applyProtection="1">
      <alignment horizontal="center" vertical="center"/>
    </xf>
    <xf numFmtId="0" fontId="17" fillId="4" borderId="62" xfId="0" applyFont="1" applyFill="1" applyBorder="1" applyAlignment="1" applyProtection="1">
      <alignment horizontal="center" vertical="center"/>
    </xf>
    <xf numFmtId="177" fontId="17" fillId="4" borderId="50" xfId="3" applyNumberFormat="1" applyFont="1" applyFill="1" applyBorder="1" applyAlignment="1" applyProtection="1">
      <alignment horizontal="right" vertical="center"/>
    </xf>
    <xf numFmtId="177" fontId="17" fillId="4" borderId="61" xfId="3" applyNumberFormat="1" applyFont="1" applyFill="1" applyBorder="1" applyAlignment="1" applyProtection="1">
      <alignment horizontal="right" vertical="center"/>
    </xf>
    <xf numFmtId="177" fontId="17" fillId="4" borderId="50" xfId="3" applyNumberFormat="1" applyFont="1" applyFill="1" applyBorder="1" applyAlignment="1" applyProtection="1">
      <alignment horizontal="right" vertical="center" shrinkToFit="1"/>
    </xf>
    <xf numFmtId="177" fontId="17" fillId="4" borderId="53" xfId="3" applyNumberFormat="1" applyFont="1" applyFill="1" applyBorder="1" applyAlignment="1" applyProtection="1">
      <alignment horizontal="right" vertical="center" shrinkToFit="1"/>
    </xf>
    <xf numFmtId="0" fontId="18" fillId="0" borderId="63" xfId="0" applyFont="1" applyBorder="1" applyAlignment="1" applyProtection="1">
      <alignment horizontal="center" vertical="center"/>
    </xf>
    <xf numFmtId="0" fontId="17" fillId="4" borderId="21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35" xfId="0" applyFont="1" applyFill="1" applyBorder="1" applyAlignment="1" applyProtection="1">
      <alignment horizontal="center" vertical="center"/>
    </xf>
    <xf numFmtId="0" fontId="17" fillId="4" borderId="64" xfId="0" applyFont="1" applyFill="1" applyBorder="1" applyAlignment="1" applyProtection="1">
      <alignment horizontal="center" vertical="center"/>
    </xf>
    <xf numFmtId="0" fontId="17" fillId="4" borderId="27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177" fontId="17" fillId="4" borderId="49" xfId="3" applyNumberFormat="1" applyFont="1" applyFill="1" applyBorder="1" applyAlignment="1" applyProtection="1">
      <alignment horizontal="right" vertical="center" shrinkToFit="1"/>
    </xf>
    <xf numFmtId="0" fontId="17" fillId="4" borderId="9" xfId="0" applyFont="1" applyFill="1" applyBorder="1" applyAlignment="1" applyProtection="1">
      <alignment horizontal="center" vertical="center" wrapText="1"/>
    </xf>
    <xf numFmtId="0" fontId="17" fillId="4" borderId="46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177" fontId="17" fillId="4" borderId="33" xfId="3" applyNumberFormat="1" applyFont="1" applyFill="1" applyBorder="1" applyAlignment="1" applyProtection="1">
      <alignment horizontal="right" vertical="center"/>
    </xf>
    <xf numFmtId="177" fontId="17" fillId="4" borderId="35" xfId="3" applyNumberFormat="1" applyFont="1" applyFill="1" applyBorder="1" applyAlignment="1" applyProtection="1">
      <alignment horizontal="right" vertical="center"/>
    </xf>
    <xf numFmtId="177" fontId="17" fillId="4" borderId="33" xfId="3" applyNumberFormat="1" applyFont="1" applyFill="1" applyBorder="1" applyAlignment="1" applyProtection="1">
      <alignment horizontal="right" vertical="center" shrinkToFit="1"/>
    </xf>
    <xf numFmtId="177" fontId="17" fillId="4" borderId="65" xfId="3" applyNumberFormat="1" applyFont="1" applyFill="1" applyBorder="1" applyAlignment="1" applyProtection="1">
      <alignment horizontal="right" vertical="center" shrinkToFit="1"/>
    </xf>
    <xf numFmtId="0" fontId="18" fillId="0" borderId="66" xfId="0" applyFont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67" xfId="0" applyFont="1" applyFill="1" applyBorder="1" applyAlignment="1" applyProtection="1">
      <alignment horizontal="center" vertical="center"/>
    </xf>
    <xf numFmtId="177" fontId="17" fillId="4" borderId="14" xfId="3" applyNumberFormat="1" applyFont="1" applyFill="1" applyBorder="1" applyAlignment="1" applyProtection="1">
      <alignment horizontal="right" vertical="center"/>
    </xf>
    <xf numFmtId="177" fontId="17" fillId="4" borderId="13" xfId="3" applyNumberFormat="1" applyFont="1" applyFill="1" applyBorder="1" applyAlignment="1" applyProtection="1">
      <alignment horizontal="right" vertical="center"/>
    </xf>
    <xf numFmtId="177" fontId="17" fillId="4" borderId="14" xfId="3" applyNumberFormat="1" applyFont="1" applyFill="1" applyBorder="1" applyAlignment="1" applyProtection="1">
      <alignment horizontal="right" vertical="center" shrinkToFit="1"/>
    </xf>
    <xf numFmtId="177" fontId="17" fillId="4" borderId="47" xfId="3" applyNumberFormat="1" applyFont="1" applyFill="1" applyBorder="1" applyAlignment="1" applyProtection="1">
      <alignment horizontal="right" vertical="center" shrinkToFit="1"/>
    </xf>
    <xf numFmtId="0" fontId="12" fillId="0" borderId="17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177" fontId="12" fillId="0" borderId="0" xfId="3" applyNumberFormat="1" applyFont="1" applyBorder="1" applyAlignment="1" applyProtection="1">
      <alignment horizontal="right" vertical="center"/>
    </xf>
    <xf numFmtId="177" fontId="12" fillId="0" borderId="0" xfId="3" applyNumberFormat="1" applyFont="1" applyBorder="1" applyAlignment="1" applyProtection="1">
      <alignment horizontal="right" vertical="center" shrinkToFit="1"/>
    </xf>
    <xf numFmtId="177" fontId="12" fillId="0" borderId="10" xfId="3" applyNumberFormat="1" applyFont="1" applyBorder="1" applyAlignment="1" applyProtection="1">
      <alignment horizontal="right" vertical="center" shrinkToFit="1"/>
    </xf>
    <xf numFmtId="0" fontId="18" fillId="0" borderId="68" xfId="0" applyFont="1" applyBorder="1" applyAlignment="1" applyProtection="1">
      <alignment horizontal="center" vertical="center"/>
    </xf>
    <xf numFmtId="0" fontId="17" fillId="4" borderId="38" xfId="0" applyFont="1" applyFill="1" applyBorder="1" applyAlignment="1" applyProtection="1">
      <alignment horizontal="center" vertical="center" wrapText="1"/>
    </xf>
    <xf numFmtId="0" fontId="17" fillId="4" borderId="37" xfId="0" applyFont="1" applyFill="1" applyBorder="1" applyAlignment="1" applyProtection="1">
      <alignment horizontal="center" vertical="center" wrapText="1"/>
    </xf>
    <xf numFmtId="0" fontId="17" fillId="4" borderId="54" xfId="0" applyFont="1" applyFill="1" applyBorder="1" applyAlignment="1" applyProtection="1">
      <alignment horizontal="center" vertical="center"/>
    </xf>
    <xf numFmtId="0" fontId="17" fillId="4" borderId="69" xfId="0" applyFont="1" applyFill="1" applyBorder="1" applyAlignment="1" applyProtection="1">
      <alignment horizontal="center" vertical="center"/>
    </xf>
    <xf numFmtId="0" fontId="17" fillId="4" borderId="70" xfId="0" applyFont="1" applyFill="1" applyBorder="1" applyAlignment="1" applyProtection="1">
      <alignment horizontal="center" vertical="center"/>
    </xf>
    <xf numFmtId="177" fontId="17" fillId="4" borderId="54" xfId="3" applyNumberFormat="1" applyFont="1" applyFill="1" applyBorder="1" applyAlignment="1" applyProtection="1">
      <alignment horizontal="right" vertical="center"/>
    </xf>
    <xf numFmtId="177" fontId="17" fillId="4" borderId="69" xfId="3" applyNumberFormat="1" applyFont="1" applyFill="1" applyBorder="1" applyAlignment="1" applyProtection="1">
      <alignment horizontal="right" vertical="center"/>
    </xf>
    <xf numFmtId="177" fontId="17" fillId="4" borderId="54" xfId="3" applyNumberFormat="1" applyFont="1" applyFill="1" applyBorder="1" applyAlignment="1" applyProtection="1">
      <alignment horizontal="right" vertical="center" shrinkToFit="1"/>
    </xf>
    <xf numFmtId="177" fontId="17" fillId="4" borderId="57" xfId="3" applyNumberFormat="1" applyFont="1" applyFill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vertical="center" shrinkToFit="1"/>
    </xf>
  </cellXfs>
  <cellStyles count="30">
    <cellStyle name="パーセント 2" xfId="4" xr:uid="{00000000-0005-0000-0000-000000000000}"/>
    <cellStyle name="パーセント 2 2" xfId="5" xr:uid="{00000000-0005-0000-0000-000001000000}"/>
    <cellStyle name="パーセント 2 3" xfId="24" xr:uid="{003F355D-8982-4C76-ADA4-0410FA3BD4BF}"/>
    <cellStyle name="パーセント 3" xfId="6" xr:uid="{00000000-0005-0000-0000-000002000000}"/>
    <cellStyle name="ハイパーリンク 2" xfId="7" xr:uid="{00000000-0005-0000-0000-000003000000}"/>
    <cellStyle name="ハイパーリンク 3" xfId="28" xr:uid="{F532865B-16CE-47EB-B378-2E297AF2945F}"/>
    <cellStyle name="桁区切り" xfId="29" builtinId="6"/>
    <cellStyle name="桁区切り 2" xfId="8" xr:uid="{00000000-0005-0000-0000-000004000000}"/>
    <cellStyle name="桁区切り 2 2" xfId="25" xr:uid="{F3807A86-6572-4A75-BEA5-04A518DA1B6B}"/>
    <cellStyle name="桁区切り 3" xfId="9" xr:uid="{00000000-0005-0000-0000-000005000000}"/>
    <cellStyle name="桁区切り 4" xfId="3" xr:uid="{00000000-0005-0000-0000-000006000000}"/>
    <cellStyle name="桁区切り 5" xfId="10" xr:uid="{00000000-0005-0000-0000-000007000000}"/>
    <cellStyle name="桁区切り 6" xfId="11" xr:uid="{00000000-0005-0000-0000-000008000000}"/>
    <cellStyle name="桁区切り 7" xfId="23" xr:uid="{00000000-0005-0000-0000-000009000000}"/>
    <cellStyle name="通貨 2" xfId="12" xr:uid="{00000000-0005-0000-0000-00000A000000}"/>
    <cellStyle name="通貨 2 2" xfId="26" xr:uid="{D70A229F-4F92-42FD-88A2-08041ED7AD95}"/>
    <cellStyle name="標準" xfId="0" builtinId="0"/>
    <cellStyle name="標準 2" xfId="1" xr:uid="{00000000-0005-0000-0000-00000C000000}"/>
    <cellStyle name="標準 2 2" xfId="13" xr:uid="{00000000-0005-0000-0000-00000D000000}"/>
    <cellStyle name="標準 2 2 2" xfId="14" xr:uid="{00000000-0005-0000-0000-00000E000000}"/>
    <cellStyle name="標準 2 2 3" xfId="27" xr:uid="{6CDBF628-A717-4B25-9C4F-0DCCB096AC81}"/>
    <cellStyle name="標準 2 3" xfId="15" xr:uid="{00000000-0005-0000-0000-00000F000000}"/>
    <cellStyle name="標準 2 3 2" xfId="16" xr:uid="{00000000-0005-0000-0000-000010000000}"/>
    <cellStyle name="標準 2 4" xfId="17" xr:uid="{00000000-0005-0000-0000-000011000000}"/>
    <cellStyle name="標準 2 5" xfId="18" xr:uid="{00000000-0005-0000-0000-000012000000}"/>
    <cellStyle name="標準 3" xfId="19" xr:uid="{00000000-0005-0000-0000-000013000000}"/>
    <cellStyle name="標準 4" xfId="20" xr:uid="{00000000-0005-0000-0000-000014000000}"/>
    <cellStyle name="標準 5" xfId="2" xr:uid="{00000000-0005-0000-0000-000015000000}"/>
    <cellStyle name="標準 6" xfId="21" xr:uid="{00000000-0005-0000-0000-000016000000}"/>
    <cellStyle name="標準 7" xfId="22" xr:uid="{00000000-0005-0000-0000-000017000000}"/>
  </cellStyles>
  <dxfs count="245"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9A34-8A03-427A-BB4C-EE4D3D527D72}">
  <sheetPr>
    <tabColor theme="0" tint="-0.14999847407452621"/>
    <pageSetUpPr fitToPage="1"/>
  </sheetPr>
  <dimension ref="A1:AF77"/>
  <sheetViews>
    <sheetView showGridLines="0" tabSelected="1" view="pageBreakPreview" zoomScaleNormal="100" zoomScaleSheetLayoutView="100" workbookViewId="0">
      <selection sqref="A1:AF1"/>
    </sheetView>
  </sheetViews>
  <sheetFormatPr defaultColWidth="9" defaultRowHeight="12" x14ac:dyDescent="0.2"/>
  <cols>
    <col min="1" max="1" width="3.21875" style="601" customWidth="1"/>
    <col min="2" max="3" width="4.6640625" style="601" customWidth="1"/>
    <col min="4" max="5" width="4.33203125" style="601" customWidth="1"/>
    <col min="6" max="6" width="5.44140625" style="601" customWidth="1"/>
    <col min="7" max="25" width="5" style="601" customWidth="1"/>
    <col min="26" max="27" width="5.6640625" style="981" customWidth="1"/>
    <col min="28" max="30" width="5" style="601" customWidth="1"/>
    <col min="31" max="32" width="5.6640625" style="981" customWidth="1"/>
    <col min="33" max="16384" width="9" style="601"/>
  </cols>
  <sheetData>
    <row r="1" spans="1:32" s="594" customFormat="1" ht="54.75" customHeight="1" thickBot="1" x14ac:dyDescent="0.25">
      <c r="A1" s="593" t="s">
        <v>108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</row>
    <row r="2" spans="1:32" ht="21" customHeight="1" x14ac:dyDescent="0.2">
      <c r="A2" s="595" t="s">
        <v>0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7"/>
      <c r="Q2" s="598" t="s">
        <v>1</v>
      </c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600"/>
    </row>
    <row r="3" spans="1:32" ht="12.9" customHeight="1" x14ac:dyDescent="0.2">
      <c r="A3" s="602" t="s">
        <v>2</v>
      </c>
      <c r="B3" s="603"/>
      <c r="C3" s="604"/>
      <c r="D3" s="605" t="s">
        <v>521</v>
      </c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7"/>
      <c r="Q3" s="608"/>
      <c r="R3" s="609"/>
      <c r="S3" s="610"/>
      <c r="T3" s="611" t="s">
        <v>3</v>
      </c>
      <c r="U3" s="609"/>
      <c r="V3" s="610"/>
      <c r="W3" s="611" t="s">
        <v>4</v>
      </c>
      <c r="X3" s="609"/>
      <c r="Y3" s="610"/>
      <c r="Z3" s="612" t="s">
        <v>5</v>
      </c>
      <c r="AA3" s="613" t="s">
        <v>6</v>
      </c>
      <c r="AB3" s="614" t="s">
        <v>7</v>
      </c>
      <c r="AC3" s="615"/>
      <c r="AD3" s="616"/>
      <c r="AE3" s="612" t="s">
        <v>5</v>
      </c>
      <c r="AF3" s="617" t="s">
        <v>6</v>
      </c>
    </row>
    <row r="4" spans="1:32" ht="12.9" customHeight="1" x14ac:dyDescent="0.2">
      <c r="A4" s="618"/>
      <c r="B4" s="619"/>
      <c r="C4" s="620"/>
      <c r="D4" s="621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3"/>
      <c r="Q4" s="624" t="s">
        <v>8</v>
      </c>
      <c r="R4" s="625"/>
      <c r="S4" s="626"/>
      <c r="T4" s="627">
        <v>500</v>
      </c>
      <c r="U4" s="628"/>
      <c r="V4" s="629"/>
      <c r="W4" s="627">
        <v>487</v>
      </c>
      <c r="X4" s="628"/>
      <c r="Y4" s="629"/>
      <c r="Z4" s="630">
        <v>0.98</v>
      </c>
      <c r="AA4" s="631">
        <v>2.6</v>
      </c>
      <c r="AB4" s="632"/>
      <c r="AC4" s="633"/>
      <c r="AD4" s="634"/>
      <c r="AE4" s="635"/>
      <c r="AF4" s="636"/>
    </row>
    <row r="5" spans="1:32" ht="12.9" customHeight="1" x14ac:dyDescent="0.2">
      <c r="A5" s="637" t="s">
        <v>9</v>
      </c>
      <c r="B5" s="638"/>
      <c r="C5" s="639"/>
      <c r="D5" s="640" t="s">
        <v>167</v>
      </c>
      <c r="E5" s="641"/>
      <c r="F5" s="641"/>
      <c r="G5" s="641"/>
      <c r="H5" s="642"/>
      <c r="I5" s="643" t="s">
        <v>10</v>
      </c>
      <c r="J5" s="644"/>
      <c r="K5" s="645"/>
      <c r="L5" s="640" t="s">
        <v>155</v>
      </c>
      <c r="M5" s="641"/>
      <c r="N5" s="641"/>
      <c r="O5" s="641"/>
      <c r="P5" s="646"/>
      <c r="Q5" s="647" t="s">
        <v>11</v>
      </c>
      <c r="R5" s="648"/>
      <c r="S5" s="649"/>
      <c r="T5" s="650">
        <v>2044</v>
      </c>
      <c r="U5" s="651"/>
      <c r="V5" s="652"/>
      <c r="W5" s="627">
        <v>524</v>
      </c>
      <c r="X5" s="628"/>
      <c r="Y5" s="629"/>
      <c r="Z5" s="630">
        <v>0.26</v>
      </c>
      <c r="AA5" s="631">
        <v>74.3</v>
      </c>
      <c r="AB5" s="653">
        <v>161</v>
      </c>
      <c r="AC5" s="654"/>
      <c r="AD5" s="655"/>
      <c r="AE5" s="630">
        <v>0.08</v>
      </c>
      <c r="AF5" s="656">
        <v>92.1</v>
      </c>
    </row>
    <row r="6" spans="1:32" ht="12.9" customHeight="1" x14ac:dyDescent="0.2">
      <c r="A6" s="618"/>
      <c r="B6" s="619"/>
      <c r="C6" s="620"/>
      <c r="D6" s="657"/>
      <c r="E6" s="658"/>
      <c r="F6" s="658"/>
      <c r="G6" s="658"/>
      <c r="H6" s="659"/>
      <c r="I6" s="660"/>
      <c r="J6" s="661"/>
      <c r="K6" s="662"/>
      <c r="L6" s="657"/>
      <c r="M6" s="658"/>
      <c r="N6" s="658"/>
      <c r="O6" s="658"/>
      <c r="P6" s="663"/>
      <c r="Q6" s="664" t="s">
        <v>12</v>
      </c>
      <c r="R6" s="665"/>
      <c r="S6" s="666"/>
      <c r="T6" s="650">
        <v>181</v>
      </c>
      <c r="U6" s="651"/>
      <c r="V6" s="652"/>
      <c r="W6" s="627">
        <v>30</v>
      </c>
      <c r="X6" s="628"/>
      <c r="Y6" s="629"/>
      <c r="Z6" s="630">
        <v>0.17</v>
      </c>
      <c r="AA6" s="631">
        <v>83.4</v>
      </c>
      <c r="AB6" s="653">
        <v>1</v>
      </c>
      <c r="AC6" s="654"/>
      <c r="AD6" s="655"/>
      <c r="AE6" s="630">
        <v>0.01</v>
      </c>
      <c r="AF6" s="656">
        <v>99.4</v>
      </c>
    </row>
    <row r="7" spans="1:32" ht="12.9" customHeight="1" x14ac:dyDescent="0.2">
      <c r="A7" s="637" t="s">
        <v>13</v>
      </c>
      <c r="B7" s="638"/>
      <c r="C7" s="639"/>
      <c r="D7" s="667" t="s">
        <v>132</v>
      </c>
      <c r="E7" s="668"/>
      <c r="F7" s="668"/>
      <c r="G7" s="668"/>
      <c r="H7" s="669"/>
      <c r="I7" s="643" t="s">
        <v>14</v>
      </c>
      <c r="J7" s="644"/>
      <c r="K7" s="645"/>
      <c r="L7" s="667">
        <v>5</v>
      </c>
      <c r="M7" s="668"/>
      <c r="N7" s="668"/>
      <c r="O7" s="668"/>
      <c r="P7" s="670"/>
      <c r="Q7" s="671" t="s">
        <v>15</v>
      </c>
      <c r="R7" s="672"/>
      <c r="S7" s="673"/>
      <c r="T7" s="650">
        <v>483</v>
      </c>
      <c r="U7" s="651"/>
      <c r="V7" s="652"/>
      <c r="W7" s="627">
        <v>63</v>
      </c>
      <c r="X7" s="628"/>
      <c r="Y7" s="629"/>
      <c r="Z7" s="630">
        <v>0.14000000000000001</v>
      </c>
      <c r="AA7" s="631">
        <v>86.9</v>
      </c>
      <c r="AB7" s="653">
        <v>97</v>
      </c>
      <c r="AC7" s="654"/>
      <c r="AD7" s="655"/>
      <c r="AE7" s="630">
        <v>0.21000000000000002</v>
      </c>
      <c r="AF7" s="656">
        <v>79.900000000000006</v>
      </c>
    </row>
    <row r="8" spans="1:32" ht="12.9" customHeight="1" x14ac:dyDescent="0.2">
      <c r="A8" s="618"/>
      <c r="B8" s="619"/>
      <c r="C8" s="620"/>
      <c r="D8" s="674"/>
      <c r="E8" s="675"/>
      <c r="F8" s="675"/>
      <c r="G8" s="675"/>
      <c r="H8" s="676"/>
      <c r="I8" s="660"/>
      <c r="J8" s="661"/>
      <c r="K8" s="662"/>
      <c r="L8" s="674"/>
      <c r="M8" s="675"/>
      <c r="N8" s="675"/>
      <c r="O8" s="675"/>
      <c r="P8" s="677"/>
      <c r="Q8" s="678" t="s">
        <v>16</v>
      </c>
      <c r="R8" s="679"/>
      <c r="S8" s="680"/>
      <c r="T8" s="650">
        <v>388</v>
      </c>
      <c r="U8" s="651"/>
      <c r="V8" s="652"/>
      <c r="W8" s="627">
        <v>236</v>
      </c>
      <c r="X8" s="628"/>
      <c r="Y8" s="629"/>
      <c r="Z8" s="630">
        <v>0.61</v>
      </c>
      <c r="AA8" s="631">
        <v>39.1</v>
      </c>
      <c r="AB8" s="653">
        <v>167</v>
      </c>
      <c r="AC8" s="654"/>
      <c r="AD8" s="655"/>
      <c r="AE8" s="630">
        <v>0.44</v>
      </c>
      <c r="AF8" s="656">
        <v>56.9</v>
      </c>
    </row>
    <row r="9" spans="1:32" ht="12.9" customHeight="1" x14ac:dyDescent="0.2">
      <c r="A9" s="637" t="s">
        <v>17</v>
      </c>
      <c r="B9" s="638"/>
      <c r="C9" s="639"/>
      <c r="D9" s="681">
        <v>427.2</v>
      </c>
      <c r="E9" s="682"/>
      <c r="F9" s="682"/>
      <c r="G9" s="682"/>
      <c r="H9" s="645" t="s">
        <v>18</v>
      </c>
      <c r="I9" s="643" t="s">
        <v>19</v>
      </c>
      <c r="J9" s="644"/>
      <c r="K9" s="645"/>
      <c r="L9" s="683" t="s">
        <v>112</v>
      </c>
      <c r="M9" s="684"/>
      <c r="N9" s="684"/>
      <c r="O9" s="684"/>
      <c r="P9" s="685"/>
      <c r="Q9" s="686" t="s">
        <v>20</v>
      </c>
      <c r="R9" s="687"/>
      <c r="S9" s="688"/>
      <c r="T9" s="650">
        <v>15</v>
      </c>
      <c r="U9" s="651"/>
      <c r="V9" s="652"/>
      <c r="W9" s="627">
        <v>13</v>
      </c>
      <c r="X9" s="628"/>
      <c r="Y9" s="629"/>
      <c r="Z9" s="630">
        <v>0.87</v>
      </c>
      <c r="AA9" s="631">
        <v>13.3</v>
      </c>
      <c r="AB9" s="653">
        <v>11</v>
      </c>
      <c r="AC9" s="654"/>
      <c r="AD9" s="655"/>
      <c r="AE9" s="630">
        <v>0.74</v>
      </c>
      <c r="AF9" s="656">
        <v>26.6</v>
      </c>
    </row>
    <row r="10" spans="1:32" ht="12.9" customHeight="1" x14ac:dyDescent="0.2">
      <c r="A10" s="618"/>
      <c r="B10" s="619"/>
      <c r="C10" s="620"/>
      <c r="D10" s="689"/>
      <c r="E10" s="690"/>
      <c r="F10" s="690"/>
      <c r="G10" s="690"/>
      <c r="H10" s="662"/>
      <c r="I10" s="660"/>
      <c r="J10" s="661"/>
      <c r="K10" s="662"/>
      <c r="L10" s="691"/>
      <c r="M10" s="692"/>
      <c r="N10" s="692"/>
      <c r="O10" s="692"/>
      <c r="P10" s="693"/>
      <c r="Q10" s="694" t="s">
        <v>21</v>
      </c>
      <c r="R10" s="695"/>
      <c r="S10" s="696"/>
      <c r="T10" s="650">
        <v>0</v>
      </c>
      <c r="U10" s="651"/>
      <c r="V10" s="652"/>
      <c r="W10" s="627">
        <v>0</v>
      </c>
      <c r="X10" s="628"/>
      <c r="Y10" s="629"/>
      <c r="Z10" s="697"/>
      <c r="AA10" s="698"/>
      <c r="AB10" s="653">
        <v>0</v>
      </c>
      <c r="AC10" s="654"/>
      <c r="AD10" s="655"/>
      <c r="AE10" s="697"/>
      <c r="AF10" s="699"/>
    </row>
    <row r="11" spans="1:32" ht="12.9" customHeight="1" x14ac:dyDescent="0.2">
      <c r="A11" s="700" t="s">
        <v>22</v>
      </c>
      <c r="B11" s="644"/>
      <c r="C11" s="645"/>
      <c r="D11" s="701" t="s">
        <v>23</v>
      </c>
      <c r="E11" s="702"/>
      <c r="F11" s="703">
        <v>4</v>
      </c>
      <c r="G11" s="703"/>
      <c r="H11" s="704" t="s">
        <v>24</v>
      </c>
      <c r="I11" s="643" t="s">
        <v>25</v>
      </c>
      <c r="J11" s="644"/>
      <c r="K11" s="645"/>
      <c r="L11" s="683" t="s">
        <v>113</v>
      </c>
      <c r="M11" s="684"/>
      <c r="N11" s="684"/>
      <c r="O11" s="684"/>
      <c r="P11" s="685"/>
      <c r="Q11" s="624" t="s">
        <v>26</v>
      </c>
      <c r="R11" s="625"/>
      <c r="S11" s="626"/>
      <c r="T11" s="705">
        <v>3111</v>
      </c>
      <c r="U11" s="706"/>
      <c r="V11" s="707"/>
      <c r="W11" s="705">
        <v>866</v>
      </c>
      <c r="X11" s="706"/>
      <c r="Y11" s="707"/>
      <c r="Z11" s="630">
        <v>0.28000000000000003</v>
      </c>
      <c r="AA11" s="631">
        <v>72.099999999999994</v>
      </c>
      <c r="AB11" s="708">
        <v>437</v>
      </c>
      <c r="AC11" s="709"/>
      <c r="AD11" s="710"/>
      <c r="AE11" s="630">
        <v>0.15000000000000002</v>
      </c>
      <c r="AF11" s="656">
        <v>85.9</v>
      </c>
    </row>
    <row r="12" spans="1:32" ht="12.9" customHeight="1" x14ac:dyDescent="0.2">
      <c r="A12" s="711"/>
      <c r="B12" s="661"/>
      <c r="C12" s="662"/>
      <c r="D12" s="712" t="s">
        <v>27</v>
      </c>
      <c r="E12" s="713"/>
      <c r="F12" s="714" t="s">
        <v>120</v>
      </c>
      <c r="G12" s="714"/>
      <c r="H12" s="715" t="s">
        <v>24</v>
      </c>
      <c r="I12" s="660"/>
      <c r="J12" s="661"/>
      <c r="K12" s="662"/>
      <c r="L12" s="691"/>
      <c r="M12" s="692"/>
      <c r="N12" s="692"/>
      <c r="O12" s="692"/>
      <c r="P12" s="693"/>
      <c r="Q12" s="716" t="s">
        <v>28</v>
      </c>
      <c r="R12" s="717"/>
      <c r="S12" s="718"/>
      <c r="T12" s="650">
        <v>0</v>
      </c>
      <c r="U12" s="651"/>
      <c r="V12" s="652"/>
      <c r="W12" s="650">
        <v>-124</v>
      </c>
      <c r="X12" s="651"/>
      <c r="Y12" s="652"/>
      <c r="Z12" s="697"/>
      <c r="AA12" s="698"/>
      <c r="AB12" s="653">
        <v>-62</v>
      </c>
      <c r="AC12" s="654"/>
      <c r="AD12" s="655"/>
      <c r="AE12" s="697"/>
      <c r="AF12" s="699"/>
    </row>
    <row r="13" spans="1:32" ht="12.9" customHeight="1" x14ac:dyDescent="0.2">
      <c r="A13" s="700" t="s">
        <v>29</v>
      </c>
      <c r="B13" s="644"/>
      <c r="C13" s="645"/>
      <c r="D13" s="667" t="s">
        <v>117</v>
      </c>
      <c r="E13" s="668"/>
      <c r="F13" s="668"/>
      <c r="G13" s="668"/>
      <c r="H13" s="669"/>
      <c r="I13" s="643" t="s">
        <v>30</v>
      </c>
      <c r="J13" s="644"/>
      <c r="K13" s="645"/>
      <c r="L13" s="683" t="s">
        <v>168</v>
      </c>
      <c r="M13" s="684"/>
      <c r="N13" s="684"/>
      <c r="O13" s="684"/>
      <c r="P13" s="685"/>
      <c r="Q13" s="624" t="s">
        <v>31</v>
      </c>
      <c r="R13" s="625"/>
      <c r="S13" s="626"/>
      <c r="T13" s="705">
        <v>3111</v>
      </c>
      <c r="U13" s="706"/>
      <c r="V13" s="707"/>
      <c r="W13" s="705">
        <v>742</v>
      </c>
      <c r="X13" s="706"/>
      <c r="Y13" s="707"/>
      <c r="Z13" s="630">
        <v>0.24000000000000002</v>
      </c>
      <c r="AA13" s="631">
        <v>76.099999999999994</v>
      </c>
      <c r="AB13" s="708">
        <v>375</v>
      </c>
      <c r="AC13" s="709"/>
      <c r="AD13" s="710"/>
      <c r="AE13" s="630">
        <v>0.13</v>
      </c>
      <c r="AF13" s="656">
        <v>87.9</v>
      </c>
    </row>
    <row r="14" spans="1:32" ht="12.9" customHeight="1" x14ac:dyDescent="0.2">
      <c r="A14" s="711"/>
      <c r="B14" s="661"/>
      <c r="C14" s="662"/>
      <c r="D14" s="674"/>
      <c r="E14" s="675"/>
      <c r="F14" s="675"/>
      <c r="G14" s="675"/>
      <c r="H14" s="676"/>
      <c r="I14" s="660"/>
      <c r="J14" s="661"/>
      <c r="K14" s="662"/>
      <c r="L14" s="691"/>
      <c r="M14" s="692"/>
      <c r="N14" s="692"/>
      <c r="O14" s="692"/>
      <c r="P14" s="693"/>
      <c r="Q14" s="719" t="s">
        <v>32</v>
      </c>
      <c r="R14" s="720"/>
      <c r="S14" s="721"/>
      <c r="T14" s="650">
        <v>250</v>
      </c>
      <c r="U14" s="651"/>
      <c r="V14" s="652"/>
      <c r="W14" s="650">
        <v>250</v>
      </c>
      <c r="X14" s="651"/>
      <c r="Y14" s="652"/>
      <c r="Z14" s="697"/>
      <c r="AA14" s="698"/>
      <c r="AB14" s="653">
        <v>198</v>
      </c>
      <c r="AC14" s="654"/>
      <c r="AD14" s="655"/>
      <c r="AE14" s="697"/>
      <c r="AF14" s="699"/>
    </row>
    <row r="15" spans="1:32" ht="12.9" customHeight="1" x14ac:dyDescent="0.2">
      <c r="A15" s="637" t="s">
        <v>33</v>
      </c>
      <c r="B15" s="638"/>
      <c r="C15" s="639"/>
      <c r="D15" s="667" t="s">
        <v>123</v>
      </c>
      <c r="E15" s="668"/>
      <c r="F15" s="668"/>
      <c r="G15" s="668"/>
      <c r="H15" s="669"/>
      <c r="I15" s="643" t="s">
        <v>34</v>
      </c>
      <c r="J15" s="644"/>
      <c r="K15" s="645"/>
      <c r="L15" s="683" t="s">
        <v>113</v>
      </c>
      <c r="M15" s="684"/>
      <c r="N15" s="684"/>
      <c r="O15" s="684"/>
      <c r="P15" s="685"/>
      <c r="Q15" s="624" t="s">
        <v>35</v>
      </c>
      <c r="R15" s="625"/>
      <c r="S15" s="626"/>
      <c r="T15" s="705">
        <v>3361</v>
      </c>
      <c r="U15" s="706"/>
      <c r="V15" s="707"/>
      <c r="W15" s="705">
        <v>992</v>
      </c>
      <c r="X15" s="706"/>
      <c r="Y15" s="707"/>
      <c r="Z15" s="630">
        <v>0.3</v>
      </c>
      <c r="AA15" s="631">
        <v>70.400000000000006</v>
      </c>
      <c r="AB15" s="708">
        <v>573</v>
      </c>
      <c r="AC15" s="709"/>
      <c r="AD15" s="710"/>
      <c r="AE15" s="630">
        <v>0.18000000000000002</v>
      </c>
      <c r="AF15" s="656">
        <v>82.9</v>
      </c>
    </row>
    <row r="16" spans="1:32" ht="12.9" customHeight="1" thickBot="1" x14ac:dyDescent="0.25">
      <c r="A16" s="722"/>
      <c r="B16" s="723"/>
      <c r="C16" s="724"/>
      <c r="D16" s="725"/>
      <c r="E16" s="726"/>
      <c r="F16" s="726"/>
      <c r="G16" s="726"/>
      <c r="H16" s="727"/>
      <c r="I16" s="728"/>
      <c r="J16" s="729"/>
      <c r="K16" s="730"/>
      <c r="L16" s="731"/>
      <c r="M16" s="732"/>
      <c r="N16" s="732"/>
      <c r="O16" s="732"/>
      <c r="P16" s="733"/>
      <c r="Q16" s="734" t="s">
        <v>36</v>
      </c>
      <c r="R16" s="735"/>
      <c r="S16" s="736"/>
      <c r="T16" s="737">
        <v>3361</v>
      </c>
      <c r="U16" s="738"/>
      <c r="V16" s="739"/>
      <c r="W16" s="737">
        <v>1116</v>
      </c>
      <c r="X16" s="738"/>
      <c r="Y16" s="739"/>
      <c r="Z16" s="740">
        <v>0.34</v>
      </c>
      <c r="AA16" s="741">
        <v>66.7</v>
      </c>
      <c r="AB16" s="742">
        <v>635</v>
      </c>
      <c r="AC16" s="743"/>
      <c r="AD16" s="744"/>
      <c r="AE16" s="740">
        <v>0.19</v>
      </c>
      <c r="AF16" s="745">
        <v>81.099999999999994</v>
      </c>
    </row>
    <row r="17" spans="1:32" ht="12.9" customHeight="1" x14ac:dyDescent="0.2">
      <c r="A17" s="746"/>
      <c r="B17" s="746"/>
      <c r="C17" s="746"/>
      <c r="D17" s="747"/>
      <c r="E17" s="747"/>
      <c r="F17" s="747"/>
      <c r="G17" s="747"/>
      <c r="H17" s="747"/>
      <c r="I17" s="748"/>
      <c r="J17" s="748"/>
      <c r="K17" s="748"/>
      <c r="L17" s="747"/>
      <c r="M17" s="747"/>
      <c r="N17" s="747"/>
      <c r="O17" s="747"/>
      <c r="P17" s="747"/>
      <c r="Q17" s="749" t="s">
        <v>37</v>
      </c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</row>
    <row r="18" spans="1:32" ht="12.9" customHeight="1" x14ac:dyDescent="0.2">
      <c r="A18" s="750"/>
      <c r="B18" s="750"/>
      <c r="C18" s="750"/>
      <c r="D18" s="751"/>
      <c r="E18" s="751"/>
      <c r="F18" s="751"/>
      <c r="G18" s="751"/>
      <c r="H18" s="751"/>
      <c r="I18" s="752"/>
      <c r="J18" s="752"/>
      <c r="K18" s="752"/>
      <c r="L18" s="751"/>
      <c r="M18" s="751"/>
      <c r="N18" s="751"/>
      <c r="O18" s="751"/>
      <c r="P18" s="751"/>
      <c r="Q18" s="753" t="s">
        <v>38</v>
      </c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4"/>
    </row>
    <row r="19" spans="1:32" ht="12.9" customHeight="1" thickBot="1" x14ac:dyDescent="0.25">
      <c r="A19" s="755"/>
      <c r="B19" s="755"/>
      <c r="C19" s="755"/>
      <c r="D19" s="756"/>
      <c r="E19" s="756"/>
      <c r="F19" s="756"/>
      <c r="G19" s="756"/>
      <c r="H19" s="756"/>
      <c r="I19" s="757"/>
      <c r="J19" s="757"/>
      <c r="K19" s="757"/>
      <c r="L19" s="756"/>
      <c r="M19" s="756"/>
      <c r="N19" s="756"/>
      <c r="O19" s="756"/>
      <c r="P19" s="756"/>
      <c r="Q19" s="758"/>
      <c r="R19" s="758"/>
      <c r="S19" s="758"/>
      <c r="T19" s="758"/>
      <c r="U19" s="758"/>
      <c r="V19" s="758"/>
      <c r="W19" s="758"/>
      <c r="X19" s="758"/>
      <c r="Y19" s="758"/>
      <c r="Z19" s="759"/>
      <c r="AA19" s="759"/>
      <c r="AB19" s="758"/>
      <c r="AC19" s="758"/>
      <c r="AD19" s="758"/>
      <c r="AE19" s="759"/>
      <c r="AF19" s="759"/>
    </row>
    <row r="20" spans="1:32" ht="21" customHeight="1" x14ac:dyDescent="0.2">
      <c r="A20" s="595" t="s">
        <v>39</v>
      </c>
      <c r="B20" s="596"/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7"/>
    </row>
    <row r="21" spans="1:32" ht="12.9" customHeight="1" x14ac:dyDescent="0.2">
      <c r="A21" s="760" t="s">
        <v>40</v>
      </c>
      <c r="B21" s="761"/>
      <c r="C21" s="762" t="s">
        <v>41</v>
      </c>
      <c r="D21" s="763"/>
      <c r="E21" s="762" t="s">
        <v>42</v>
      </c>
      <c r="F21" s="764"/>
      <c r="G21" s="764"/>
      <c r="H21" s="763"/>
      <c r="I21" s="762" t="s">
        <v>43</v>
      </c>
      <c r="J21" s="764"/>
      <c r="K21" s="764"/>
      <c r="L21" s="764"/>
      <c r="M21" s="764"/>
      <c r="N21" s="764"/>
      <c r="O21" s="764"/>
      <c r="P21" s="765"/>
      <c r="Q21" s="760" t="s">
        <v>40</v>
      </c>
      <c r="R21" s="761"/>
      <c r="S21" s="762" t="s">
        <v>41</v>
      </c>
      <c r="T21" s="764"/>
      <c r="U21" s="763"/>
      <c r="V21" s="762" t="s">
        <v>42</v>
      </c>
      <c r="W21" s="764"/>
      <c r="X21" s="763"/>
      <c r="Y21" s="762" t="s">
        <v>43</v>
      </c>
      <c r="Z21" s="764"/>
      <c r="AA21" s="764"/>
      <c r="AB21" s="764"/>
      <c r="AC21" s="764"/>
      <c r="AD21" s="764"/>
      <c r="AE21" s="764"/>
      <c r="AF21" s="765"/>
    </row>
    <row r="22" spans="1:32" ht="12.9" customHeight="1" x14ac:dyDescent="0.2">
      <c r="A22" s="766" t="s">
        <v>109</v>
      </c>
      <c r="B22" s="767"/>
      <c r="C22" s="643" t="s">
        <v>44</v>
      </c>
      <c r="D22" s="645"/>
      <c r="E22" s="643" t="s">
        <v>45</v>
      </c>
      <c r="F22" s="644"/>
      <c r="G22" s="644"/>
      <c r="H22" s="645"/>
      <c r="I22" s="768" t="s">
        <v>169</v>
      </c>
      <c r="J22" s="769"/>
      <c r="K22" s="769"/>
      <c r="L22" s="769"/>
      <c r="M22" s="769"/>
      <c r="N22" s="769"/>
      <c r="O22" s="769"/>
      <c r="P22" s="770"/>
      <c r="Q22" s="771" t="s">
        <v>110</v>
      </c>
      <c r="R22" s="772"/>
      <c r="S22" s="773" t="s">
        <v>15</v>
      </c>
      <c r="T22" s="774"/>
      <c r="U22" s="775"/>
      <c r="V22" s="773" t="s">
        <v>142</v>
      </c>
      <c r="W22" s="774"/>
      <c r="X22" s="775"/>
      <c r="Y22" s="776" t="s">
        <v>409</v>
      </c>
      <c r="Z22" s="777"/>
      <c r="AA22" s="777"/>
      <c r="AB22" s="777"/>
      <c r="AC22" s="777"/>
      <c r="AD22" s="777"/>
      <c r="AE22" s="777"/>
      <c r="AF22" s="778"/>
    </row>
    <row r="23" spans="1:32" ht="12.9" customHeight="1" x14ac:dyDescent="0.2">
      <c r="A23" s="779"/>
      <c r="B23" s="780"/>
      <c r="C23" s="781"/>
      <c r="D23" s="782"/>
      <c r="E23" s="660"/>
      <c r="F23" s="661"/>
      <c r="G23" s="661"/>
      <c r="H23" s="662"/>
      <c r="I23" s="783"/>
      <c r="J23" s="784"/>
      <c r="K23" s="784"/>
      <c r="L23" s="784"/>
      <c r="M23" s="784"/>
      <c r="N23" s="784"/>
      <c r="O23" s="784"/>
      <c r="P23" s="785"/>
      <c r="Q23" s="786"/>
      <c r="R23" s="787"/>
      <c r="S23" s="788"/>
      <c r="T23" s="789"/>
      <c r="U23" s="790"/>
      <c r="V23" s="791"/>
      <c r="W23" s="792"/>
      <c r="X23" s="793"/>
      <c r="Y23" s="794"/>
      <c r="Z23" s="795"/>
      <c r="AA23" s="795"/>
      <c r="AB23" s="795"/>
      <c r="AC23" s="795"/>
      <c r="AD23" s="795"/>
      <c r="AE23" s="795"/>
      <c r="AF23" s="796"/>
    </row>
    <row r="24" spans="1:32" ht="12.9" customHeight="1" x14ac:dyDescent="0.2">
      <c r="A24" s="779"/>
      <c r="B24" s="780"/>
      <c r="C24" s="781"/>
      <c r="D24" s="782"/>
      <c r="E24" s="643" t="s">
        <v>46</v>
      </c>
      <c r="F24" s="644"/>
      <c r="G24" s="644"/>
      <c r="H24" s="645"/>
      <c r="I24" s="768" t="s">
        <v>170</v>
      </c>
      <c r="J24" s="769"/>
      <c r="K24" s="769"/>
      <c r="L24" s="769"/>
      <c r="M24" s="769"/>
      <c r="N24" s="769"/>
      <c r="O24" s="769"/>
      <c r="P24" s="770"/>
      <c r="Q24" s="786"/>
      <c r="R24" s="787"/>
      <c r="S24" s="788"/>
      <c r="T24" s="789"/>
      <c r="U24" s="790"/>
      <c r="V24" s="773" t="s">
        <v>47</v>
      </c>
      <c r="W24" s="774"/>
      <c r="X24" s="775"/>
      <c r="Y24" s="776" t="s">
        <v>171</v>
      </c>
      <c r="Z24" s="777"/>
      <c r="AA24" s="777"/>
      <c r="AB24" s="777"/>
      <c r="AC24" s="777"/>
      <c r="AD24" s="777"/>
      <c r="AE24" s="777"/>
      <c r="AF24" s="778"/>
    </row>
    <row r="25" spans="1:32" ht="12.9" customHeight="1" x14ac:dyDescent="0.2">
      <c r="A25" s="779"/>
      <c r="B25" s="780"/>
      <c r="C25" s="781"/>
      <c r="D25" s="782"/>
      <c r="E25" s="660"/>
      <c r="F25" s="661"/>
      <c r="G25" s="661"/>
      <c r="H25" s="662"/>
      <c r="I25" s="783"/>
      <c r="J25" s="784"/>
      <c r="K25" s="784"/>
      <c r="L25" s="784"/>
      <c r="M25" s="784"/>
      <c r="N25" s="784"/>
      <c r="O25" s="784"/>
      <c r="P25" s="785"/>
      <c r="Q25" s="786"/>
      <c r="R25" s="787"/>
      <c r="S25" s="788"/>
      <c r="T25" s="789"/>
      <c r="U25" s="790"/>
      <c r="V25" s="788"/>
      <c r="W25" s="789"/>
      <c r="X25" s="790"/>
      <c r="Y25" s="797"/>
      <c r="Z25" s="798"/>
      <c r="AA25" s="798"/>
      <c r="AB25" s="798"/>
      <c r="AC25" s="798"/>
      <c r="AD25" s="798"/>
      <c r="AE25" s="798"/>
      <c r="AF25" s="799"/>
    </row>
    <row r="26" spans="1:32" ht="12.9" customHeight="1" x14ac:dyDescent="0.2">
      <c r="A26" s="779"/>
      <c r="B26" s="780"/>
      <c r="C26" s="781"/>
      <c r="D26" s="782"/>
      <c r="E26" s="643" t="s">
        <v>48</v>
      </c>
      <c r="F26" s="644"/>
      <c r="G26" s="644"/>
      <c r="H26" s="645"/>
      <c r="I26" s="768" t="s">
        <v>398</v>
      </c>
      <c r="J26" s="769"/>
      <c r="K26" s="769"/>
      <c r="L26" s="769"/>
      <c r="M26" s="769"/>
      <c r="N26" s="769"/>
      <c r="O26" s="769"/>
      <c r="P26" s="770"/>
      <c r="Q26" s="786"/>
      <c r="R26" s="787"/>
      <c r="S26" s="791"/>
      <c r="T26" s="792"/>
      <c r="U26" s="793"/>
      <c r="V26" s="791"/>
      <c r="W26" s="792"/>
      <c r="X26" s="793"/>
      <c r="Y26" s="794"/>
      <c r="Z26" s="795"/>
      <c r="AA26" s="795"/>
      <c r="AB26" s="795"/>
      <c r="AC26" s="795"/>
      <c r="AD26" s="795"/>
      <c r="AE26" s="795"/>
      <c r="AF26" s="796"/>
    </row>
    <row r="27" spans="1:32" ht="12.9" customHeight="1" x14ac:dyDescent="0.2">
      <c r="A27" s="779"/>
      <c r="B27" s="780"/>
      <c r="C27" s="781"/>
      <c r="D27" s="782"/>
      <c r="E27" s="660"/>
      <c r="F27" s="661"/>
      <c r="G27" s="661"/>
      <c r="H27" s="662"/>
      <c r="I27" s="783"/>
      <c r="J27" s="784"/>
      <c r="K27" s="784"/>
      <c r="L27" s="784"/>
      <c r="M27" s="784"/>
      <c r="N27" s="784"/>
      <c r="O27" s="784"/>
      <c r="P27" s="785"/>
      <c r="Q27" s="786"/>
      <c r="R27" s="787"/>
      <c r="S27" s="773" t="s">
        <v>49</v>
      </c>
      <c r="T27" s="774"/>
      <c r="U27" s="775"/>
      <c r="V27" s="773" t="s">
        <v>50</v>
      </c>
      <c r="W27" s="774"/>
      <c r="X27" s="775"/>
      <c r="Y27" s="776" t="s">
        <v>172</v>
      </c>
      <c r="Z27" s="777"/>
      <c r="AA27" s="777"/>
      <c r="AB27" s="777"/>
      <c r="AC27" s="777"/>
      <c r="AD27" s="777"/>
      <c r="AE27" s="777"/>
      <c r="AF27" s="778"/>
    </row>
    <row r="28" spans="1:32" ht="12.9" customHeight="1" x14ac:dyDescent="0.2">
      <c r="A28" s="779"/>
      <c r="B28" s="780"/>
      <c r="C28" s="781"/>
      <c r="D28" s="782"/>
      <c r="E28" s="643" t="s">
        <v>139</v>
      </c>
      <c r="F28" s="644"/>
      <c r="G28" s="644"/>
      <c r="H28" s="645"/>
      <c r="I28" s="768" t="s">
        <v>120</v>
      </c>
      <c r="J28" s="769"/>
      <c r="K28" s="769"/>
      <c r="L28" s="769"/>
      <c r="M28" s="769"/>
      <c r="N28" s="769"/>
      <c r="O28" s="769"/>
      <c r="P28" s="770"/>
      <c r="Q28" s="786"/>
      <c r="R28" s="787"/>
      <c r="S28" s="788"/>
      <c r="T28" s="789"/>
      <c r="U28" s="790"/>
      <c r="V28" s="791"/>
      <c r="W28" s="792"/>
      <c r="X28" s="793"/>
      <c r="Y28" s="794"/>
      <c r="Z28" s="795"/>
      <c r="AA28" s="795"/>
      <c r="AB28" s="795"/>
      <c r="AC28" s="795"/>
      <c r="AD28" s="795"/>
      <c r="AE28" s="795"/>
      <c r="AF28" s="796"/>
    </row>
    <row r="29" spans="1:32" ht="12.9" customHeight="1" x14ac:dyDescent="0.2">
      <c r="A29" s="779"/>
      <c r="B29" s="780"/>
      <c r="C29" s="660"/>
      <c r="D29" s="662"/>
      <c r="E29" s="660" t="s">
        <v>140</v>
      </c>
      <c r="F29" s="661"/>
      <c r="G29" s="661"/>
      <c r="H29" s="662"/>
      <c r="I29" s="783"/>
      <c r="J29" s="784"/>
      <c r="K29" s="784"/>
      <c r="L29" s="784"/>
      <c r="M29" s="784"/>
      <c r="N29" s="784"/>
      <c r="O29" s="784"/>
      <c r="P29" s="785"/>
      <c r="Q29" s="786"/>
      <c r="R29" s="787"/>
      <c r="S29" s="788"/>
      <c r="T29" s="789"/>
      <c r="U29" s="790"/>
      <c r="V29" s="773" t="s">
        <v>47</v>
      </c>
      <c r="W29" s="774"/>
      <c r="X29" s="775"/>
      <c r="Y29" s="800" t="s">
        <v>121</v>
      </c>
      <c r="Z29" s="777"/>
      <c r="AA29" s="777"/>
      <c r="AB29" s="777"/>
      <c r="AC29" s="777"/>
      <c r="AD29" s="777"/>
      <c r="AE29" s="777"/>
      <c r="AF29" s="778"/>
    </row>
    <row r="30" spans="1:32" ht="12.9" customHeight="1" x14ac:dyDescent="0.2">
      <c r="A30" s="779"/>
      <c r="B30" s="780"/>
      <c r="C30" s="643" t="s">
        <v>135</v>
      </c>
      <c r="D30" s="644"/>
      <c r="E30" s="644"/>
      <c r="F30" s="644"/>
      <c r="G30" s="644"/>
      <c r="H30" s="645"/>
      <c r="I30" s="768" t="s">
        <v>120</v>
      </c>
      <c r="J30" s="769"/>
      <c r="K30" s="769"/>
      <c r="L30" s="769"/>
      <c r="M30" s="769"/>
      <c r="N30" s="769"/>
      <c r="O30" s="769"/>
      <c r="P30" s="770"/>
      <c r="Q30" s="786"/>
      <c r="R30" s="787"/>
      <c r="S30" s="791"/>
      <c r="T30" s="792"/>
      <c r="U30" s="793"/>
      <c r="V30" s="791"/>
      <c r="W30" s="792"/>
      <c r="X30" s="793"/>
      <c r="Y30" s="794"/>
      <c r="Z30" s="795"/>
      <c r="AA30" s="795"/>
      <c r="AB30" s="795"/>
      <c r="AC30" s="795"/>
      <c r="AD30" s="795"/>
      <c r="AE30" s="795"/>
      <c r="AF30" s="796"/>
    </row>
    <row r="31" spans="1:32" ht="17.100000000000001" customHeight="1" x14ac:dyDescent="0.2">
      <c r="A31" s="779"/>
      <c r="B31" s="780"/>
      <c r="C31" s="660"/>
      <c r="D31" s="661"/>
      <c r="E31" s="661"/>
      <c r="F31" s="661"/>
      <c r="G31" s="661"/>
      <c r="H31" s="662"/>
      <c r="I31" s="783"/>
      <c r="J31" s="784"/>
      <c r="K31" s="784"/>
      <c r="L31" s="784"/>
      <c r="M31" s="784"/>
      <c r="N31" s="784"/>
      <c r="O31" s="784"/>
      <c r="P31" s="785"/>
      <c r="Q31" s="786"/>
      <c r="R31" s="787"/>
      <c r="S31" s="801" t="s">
        <v>138</v>
      </c>
      <c r="T31" s="802"/>
      <c r="U31" s="802"/>
      <c r="V31" s="802"/>
      <c r="W31" s="802"/>
      <c r="X31" s="803"/>
      <c r="Y31" s="804" t="s">
        <v>173</v>
      </c>
      <c r="Z31" s="805"/>
      <c r="AA31" s="805"/>
      <c r="AB31" s="805"/>
      <c r="AC31" s="805"/>
      <c r="AD31" s="805"/>
      <c r="AE31" s="805"/>
      <c r="AF31" s="806"/>
    </row>
    <row r="32" spans="1:32" ht="17.100000000000001" customHeight="1" x14ac:dyDescent="0.2">
      <c r="A32" s="779"/>
      <c r="B32" s="780"/>
      <c r="C32" s="643" t="s">
        <v>136</v>
      </c>
      <c r="D32" s="644"/>
      <c r="E32" s="644"/>
      <c r="F32" s="644"/>
      <c r="G32" s="644"/>
      <c r="H32" s="645"/>
      <c r="I32" s="768" t="s">
        <v>113</v>
      </c>
      <c r="J32" s="769"/>
      <c r="K32" s="769"/>
      <c r="L32" s="769"/>
      <c r="M32" s="769"/>
      <c r="N32" s="769"/>
      <c r="O32" s="769"/>
      <c r="P32" s="770"/>
      <c r="Q32" s="807"/>
      <c r="R32" s="808"/>
      <c r="S32" s="801" t="s">
        <v>137</v>
      </c>
      <c r="T32" s="802"/>
      <c r="U32" s="802"/>
      <c r="V32" s="802"/>
      <c r="W32" s="802"/>
      <c r="X32" s="803"/>
      <c r="Y32" s="804" t="s">
        <v>120</v>
      </c>
      <c r="Z32" s="805"/>
      <c r="AA32" s="805"/>
      <c r="AB32" s="805"/>
      <c r="AC32" s="805"/>
      <c r="AD32" s="805"/>
      <c r="AE32" s="805"/>
      <c r="AF32" s="806"/>
    </row>
    <row r="33" spans="1:32" ht="12.9" customHeight="1" x14ac:dyDescent="0.2">
      <c r="A33" s="809"/>
      <c r="B33" s="810"/>
      <c r="C33" s="660"/>
      <c r="D33" s="661"/>
      <c r="E33" s="661"/>
      <c r="F33" s="661"/>
      <c r="G33" s="661"/>
      <c r="H33" s="662"/>
      <c r="I33" s="783"/>
      <c r="J33" s="784"/>
      <c r="K33" s="784"/>
      <c r="L33" s="784"/>
      <c r="M33" s="784"/>
      <c r="N33" s="784"/>
      <c r="O33" s="784"/>
      <c r="P33" s="785"/>
      <c r="Q33" s="811"/>
      <c r="R33" s="812"/>
      <c r="S33" s="812"/>
      <c r="T33" s="812"/>
      <c r="U33" s="813"/>
      <c r="V33" s="814"/>
      <c r="W33" s="814"/>
      <c r="X33" s="814"/>
      <c r="Y33" s="815"/>
      <c r="Z33" s="816"/>
      <c r="AA33" s="816"/>
      <c r="AB33" s="817"/>
      <c r="AC33" s="817"/>
      <c r="AD33" s="817"/>
      <c r="AE33" s="816"/>
      <c r="AF33" s="818"/>
    </row>
    <row r="34" spans="1:32" ht="12.9" customHeight="1" x14ac:dyDescent="0.2">
      <c r="A34" s="766" t="s">
        <v>110</v>
      </c>
      <c r="B34" s="767"/>
      <c r="C34" s="643" t="s">
        <v>11</v>
      </c>
      <c r="D34" s="645"/>
      <c r="E34" s="643" t="s">
        <v>141</v>
      </c>
      <c r="F34" s="644"/>
      <c r="G34" s="644"/>
      <c r="H34" s="645"/>
      <c r="I34" s="819" t="s">
        <v>174</v>
      </c>
      <c r="J34" s="820"/>
      <c r="K34" s="820"/>
      <c r="L34" s="820"/>
      <c r="M34" s="820"/>
      <c r="N34" s="820"/>
      <c r="O34" s="820"/>
      <c r="P34" s="821"/>
      <c r="Q34" s="771" t="s">
        <v>51</v>
      </c>
      <c r="R34" s="822"/>
      <c r="S34" s="823" t="s">
        <v>52</v>
      </c>
      <c r="T34" s="824"/>
      <c r="U34" s="824"/>
      <c r="V34" s="824"/>
      <c r="W34" s="824"/>
      <c r="X34" s="825"/>
      <c r="Y34" s="826" t="s">
        <v>113</v>
      </c>
      <c r="Z34" s="827"/>
      <c r="AA34" s="827"/>
      <c r="AB34" s="827"/>
      <c r="AC34" s="827"/>
      <c r="AD34" s="827"/>
      <c r="AE34" s="827"/>
      <c r="AF34" s="828"/>
    </row>
    <row r="35" spans="1:32" ht="12.9" customHeight="1" x14ac:dyDescent="0.2">
      <c r="A35" s="779"/>
      <c r="B35" s="780"/>
      <c r="C35" s="781"/>
      <c r="D35" s="782"/>
      <c r="E35" s="781"/>
      <c r="F35" s="829"/>
      <c r="G35" s="829"/>
      <c r="H35" s="782"/>
      <c r="I35" s="830"/>
      <c r="J35" s="831"/>
      <c r="K35" s="831"/>
      <c r="L35" s="831"/>
      <c r="M35" s="831"/>
      <c r="N35" s="831"/>
      <c r="O35" s="831"/>
      <c r="P35" s="832"/>
      <c r="Q35" s="833"/>
      <c r="R35" s="834"/>
      <c r="S35" s="835"/>
      <c r="T35" s="836"/>
      <c r="U35" s="836"/>
      <c r="V35" s="836"/>
      <c r="W35" s="836"/>
      <c r="X35" s="837"/>
      <c r="Y35" s="838"/>
      <c r="Z35" s="839"/>
      <c r="AA35" s="839"/>
      <c r="AB35" s="839"/>
      <c r="AC35" s="839"/>
      <c r="AD35" s="839"/>
      <c r="AE35" s="839"/>
      <c r="AF35" s="840"/>
    </row>
    <row r="36" spans="1:32" ht="12.9" customHeight="1" x14ac:dyDescent="0.2">
      <c r="A36" s="779"/>
      <c r="B36" s="780"/>
      <c r="C36" s="781"/>
      <c r="D36" s="782"/>
      <c r="E36" s="781"/>
      <c r="F36" s="829"/>
      <c r="G36" s="829"/>
      <c r="H36" s="782"/>
      <c r="I36" s="830"/>
      <c r="J36" s="831"/>
      <c r="K36" s="831"/>
      <c r="L36" s="831"/>
      <c r="M36" s="831"/>
      <c r="N36" s="831"/>
      <c r="O36" s="831"/>
      <c r="P36" s="832"/>
      <c r="Q36" s="833"/>
      <c r="R36" s="834"/>
      <c r="S36" s="823" t="s">
        <v>53</v>
      </c>
      <c r="T36" s="824"/>
      <c r="U36" s="824"/>
      <c r="V36" s="824"/>
      <c r="W36" s="824"/>
      <c r="X36" s="825"/>
      <c r="Y36" s="841" t="s">
        <v>175</v>
      </c>
      <c r="Z36" s="842"/>
      <c r="AA36" s="842"/>
      <c r="AB36" s="842"/>
      <c r="AC36" s="842"/>
      <c r="AD36" s="842"/>
      <c r="AE36" s="842"/>
      <c r="AF36" s="843"/>
    </row>
    <row r="37" spans="1:32" ht="12.9" customHeight="1" x14ac:dyDescent="0.2">
      <c r="A37" s="779"/>
      <c r="B37" s="780"/>
      <c r="C37" s="781"/>
      <c r="D37" s="782"/>
      <c r="E37" s="660"/>
      <c r="F37" s="661"/>
      <c r="G37" s="661"/>
      <c r="H37" s="662"/>
      <c r="I37" s="844"/>
      <c r="J37" s="845"/>
      <c r="K37" s="845"/>
      <c r="L37" s="845"/>
      <c r="M37" s="845"/>
      <c r="N37" s="845"/>
      <c r="O37" s="845"/>
      <c r="P37" s="846"/>
      <c r="Q37" s="847"/>
      <c r="R37" s="848"/>
      <c r="S37" s="835"/>
      <c r="T37" s="836"/>
      <c r="U37" s="836"/>
      <c r="V37" s="836"/>
      <c r="W37" s="836"/>
      <c r="X37" s="837"/>
      <c r="Y37" s="849"/>
      <c r="Z37" s="850"/>
      <c r="AA37" s="850"/>
      <c r="AB37" s="850"/>
      <c r="AC37" s="850"/>
      <c r="AD37" s="850"/>
      <c r="AE37" s="850"/>
      <c r="AF37" s="851"/>
    </row>
    <row r="38" spans="1:32" ht="12.9" customHeight="1" x14ac:dyDescent="0.2">
      <c r="A38" s="779"/>
      <c r="B38" s="780"/>
      <c r="C38" s="781"/>
      <c r="D38" s="782"/>
      <c r="E38" s="852" t="s">
        <v>47</v>
      </c>
      <c r="F38" s="853"/>
      <c r="G38" s="853"/>
      <c r="H38" s="854"/>
      <c r="I38" s="819" t="s">
        <v>176</v>
      </c>
      <c r="J38" s="820"/>
      <c r="K38" s="820"/>
      <c r="L38" s="820"/>
      <c r="M38" s="820"/>
      <c r="N38" s="820"/>
      <c r="O38" s="820"/>
      <c r="P38" s="821"/>
      <c r="Q38" s="855" t="s">
        <v>54</v>
      </c>
      <c r="R38" s="856"/>
      <c r="S38" s="856"/>
      <c r="T38" s="856"/>
      <c r="U38" s="857"/>
      <c r="V38" s="858" t="s">
        <v>55</v>
      </c>
      <c r="W38" s="859"/>
      <c r="X38" s="860"/>
      <c r="Y38" s="861" t="s">
        <v>121</v>
      </c>
      <c r="Z38" s="805"/>
      <c r="AA38" s="805"/>
      <c r="AB38" s="805"/>
      <c r="AC38" s="805"/>
      <c r="AD38" s="805"/>
      <c r="AE38" s="805"/>
      <c r="AF38" s="806"/>
    </row>
    <row r="39" spans="1:32" ht="12.9" customHeight="1" x14ac:dyDescent="0.2">
      <c r="A39" s="779"/>
      <c r="B39" s="780"/>
      <c r="C39" s="781"/>
      <c r="D39" s="782"/>
      <c r="E39" s="862"/>
      <c r="F39" s="863"/>
      <c r="G39" s="863"/>
      <c r="H39" s="864"/>
      <c r="I39" s="830"/>
      <c r="J39" s="831"/>
      <c r="K39" s="831"/>
      <c r="L39" s="831"/>
      <c r="M39" s="831"/>
      <c r="N39" s="831"/>
      <c r="O39" s="831"/>
      <c r="P39" s="832"/>
      <c r="Q39" s="865"/>
      <c r="R39" s="866"/>
      <c r="S39" s="866"/>
      <c r="T39" s="866"/>
      <c r="U39" s="867"/>
      <c r="V39" s="773" t="s">
        <v>47</v>
      </c>
      <c r="W39" s="774"/>
      <c r="X39" s="775"/>
      <c r="Y39" s="868" t="s">
        <v>121</v>
      </c>
      <c r="Z39" s="827"/>
      <c r="AA39" s="827"/>
      <c r="AB39" s="827"/>
      <c r="AC39" s="827"/>
      <c r="AD39" s="827"/>
      <c r="AE39" s="827"/>
      <c r="AF39" s="828"/>
    </row>
    <row r="40" spans="1:32" ht="12.9" customHeight="1" x14ac:dyDescent="0.2">
      <c r="A40" s="779"/>
      <c r="B40" s="780"/>
      <c r="C40" s="781"/>
      <c r="D40" s="782"/>
      <c r="E40" s="862"/>
      <c r="F40" s="863"/>
      <c r="G40" s="863"/>
      <c r="H40" s="864"/>
      <c r="I40" s="830"/>
      <c r="J40" s="831"/>
      <c r="K40" s="831"/>
      <c r="L40" s="831"/>
      <c r="M40" s="831"/>
      <c r="N40" s="831"/>
      <c r="O40" s="831"/>
      <c r="P40" s="832"/>
      <c r="Q40" s="869"/>
      <c r="R40" s="870"/>
      <c r="S40" s="870"/>
      <c r="T40" s="870"/>
      <c r="U40" s="871"/>
      <c r="V40" s="791"/>
      <c r="W40" s="792"/>
      <c r="X40" s="793"/>
      <c r="Y40" s="838"/>
      <c r="Z40" s="839"/>
      <c r="AA40" s="839"/>
      <c r="AB40" s="839"/>
      <c r="AC40" s="839"/>
      <c r="AD40" s="839"/>
      <c r="AE40" s="839"/>
      <c r="AF40" s="840"/>
    </row>
    <row r="41" spans="1:32" ht="12.9" customHeight="1" x14ac:dyDescent="0.2">
      <c r="A41" s="779"/>
      <c r="B41" s="780"/>
      <c r="C41" s="660"/>
      <c r="D41" s="662"/>
      <c r="E41" s="872"/>
      <c r="F41" s="873"/>
      <c r="G41" s="873"/>
      <c r="H41" s="874"/>
      <c r="I41" s="844"/>
      <c r="J41" s="845"/>
      <c r="K41" s="845"/>
      <c r="L41" s="845"/>
      <c r="M41" s="845"/>
      <c r="N41" s="845"/>
      <c r="O41" s="845"/>
      <c r="P41" s="846"/>
      <c r="Q41" s="855" t="s">
        <v>56</v>
      </c>
      <c r="R41" s="856"/>
      <c r="S41" s="856"/>
      <c r="T41" s="856"/>
      <c r="U41" s="857"/>
      <c r="V41" s="773" t="s">
        <v>47</v>
      </c>
      <c r="W41" s="774"/>
      <c r="X41" s="775"/>
      <c r="Y41" s="875" t="s">
        <v>57</v>
      </c>
      <c r="Z41" s="876"/>
      <c r="AA41" s="876"/>
      <c r="AB41" s="876"/>
      <c r="AC41" s="876"/>
      <c r="AD41" s="876"/>
      <c r="AE41" s="877" t="s">
        <v>121</v>
      </c>
      <c r="AF41" s="878"/>
    </row>
    <row r="42" spans="1:32" ht="12.9" customHeight="1" x14ac:dyDescent="0.2">
      <c r="A42" s="779"/>
      <c r="B42" s="780"/>
      <c r="C42" s="643" t="s">
        <v>58</v>
      </c>
      <c r="D42" s="645"/>
      <c r="E42" s="879" t="s">
        <v>55</v>
      </c>
      <c r="F42" s="880"/>
      <c r="G42" s="880"/>
      <c r="H42" s="881"/>
      <c r="I42" s="882" t="s">
        <v>177</v>
      </c>
      <c r="J42" s="883"/>
      <c r="K42" s="883"/>
      <c r="L42" s="883"/>
      <c r="M42" s="883"/>
      <c r="N42" s="883"/>
      <c r="O42" s="883"/>
      <c r="P42" s="884"/>
      <c r="Q42" s="865"/>
      <c r="R42" s="866"/>
      <c r="S42" s="866"/>
      <c r="T42" s="866"/>
      <c r="U42" s="867"/>
      <c r="V42" s="788"/>
      <c r="W42" s="789"/>
      <c r="X42" s="790"/>
      <c r="Y42" s="885" t="s">
        <v>59</v>
      </c>
      <c r="Z42" s="886"/>
      <c r="AA42" s="886"/>
      <c r="AB42" s="886"/>
      <c r="AC42" s="886"/>
      <c r="AD42" s="886"/>
      <c r="AE42" s="887" t="s">
        <v>121</v>
      </c>
      <c r="AF42" s="888"/>
    </row>
    <row r="43" spans="1:32" ht="12.9" customHeight="1" x14ac:dyDescent="0.2">
      <c r="A43" s="779"/>
      <c r="B43" s="780"/>
      <c r="C43" s="781"/>
      <c r="D43" s="782"/>
      <c r="E43" s="889"/>
      <c r="F43" s="890"/>
      <c r="G43" s="890"/>
      <c r="H43" s="891"/>
      <c r="I43" s="892"/>
      <c r="J43" s="893"/>
      <c r="K43" s="893"/>
      <c r="L43" s="893"/>
      <c r="M43" s="893"/>
      <c r="N43" s="893"/>
      <c r="O43" s="893"/>
      <c r="P43" s="894"/>
      <c r="Q43" s="865"/>
      <c r="R43" s="866"/>
      <c r="S43" s="866"/>
      <c r="T43" s="866"/>
      <c r="U43" s="867"/>
      <c r="V43" s="788"/>
      <c r="W43" s="789"/>
      <c r="X43" s="790"/>
      <c r="Y43" s="885" t="s">
        <v>60</v>
      </c>
      <c r="Z43" s="886"/>
      <c r="AA43" s="886"/>
      <c r="AB43" s="886"/>
      <c r="AC43" s="886"/>
      <c r="AD43" s="886"/>
      <c r="AE43" s="887" t="s">
        <v>121</v>
      </c>
      <c r="AF43" s="888"/>
    </row>
    <row r="44" spans="1:32" ht="12.9" customHeight="1" x14ac:dyDescent="0.2">
      <c r="A44" s="779"/>
      <c r="B44" s="780"/>
      <c r="C44" s="781"/>
      <c r="D44" s="782"/>
      <c r="E44" s="879" t="s">
        <v>47</v>
      </c>
      <c r="F44" s="880"/>
      <c r="G44" s="880"/>
      <c r="H44" s="881"/>
      <c r="I44" s="882" t="s">
        <v>113</v>
      </c>
      <c r="J44" s="883"/>
      <c r="K44" s="883"/>
      <c r="L44" s="883"/>
      <c r="M44" s="883"/>
      <c r="N44" s="883"/>
      <c r="O44" s="883"/>
      <c r="P44" s="884"/>
      <c r="Q44" s="865"/>
      <c r="R44" s="866"/>
      <c r="S44" s="866"/>
      <c r="T44" s="866"/>
      <c r="U44" s="867"/>
      <c r="V44" s="788"/>
      <c r="W44" s="789"/>
      <c r="X44" s="790"/>
      <c r="Y44" s="885" t="s">
        <v>61</v>
      </c>
      <c r="Z44" s="886"/>
      <c r="AA44" s="886"/>
      <c r="AB44" s="886"/>
      <c r="AC44" s="886"/>
      <c r="AD44" s="886"/>
      <c r="AE44" s="887" t="s">
        <v>121</v>
      </c>
      <c r="AF44" s="888"/>
    </row>
    <row r="45" spans="1:32" ht="12.9" customHeight="1" thickBot="1" x14ac:dyDescent="0.25">
      <c r="A45" s="895"/>
      <c r="B45" s="896"/>
      <c r="C45" s="728"/>
      <c r="D45" s="730"/>
      <c r="E45" s="897"/>
      <c r="F45" s="898"/>
      <c r="G45" s="898"/>
      <c r="H45" s="899"/>
      <c r="I45" s="900"/>
      <c r="J45" s="901"/>
      <c r="K45" s="901"/>
      <c r="L45" s="901"/>
      <c r="M45" s="901"/>
      <c r="N45" s="901"/>
      <c r="O45" s="901"/>
      <c r="P45" s="902"/>
      <c r="Q45" s="903"/>
      <c r="R45" s="904"/>
      <c r="S45" s="904"/>
      <c r="T45" s="904"/>
      <c r="U45" s="905"/>
      <c r="V45" s="906"/>
      <c r="W45" s="907"/>
      <c r="X45" s="908"/>
      <c r="Y45" s="909" t="s">
        <v>62</v>
      </c>
      <c r="Z45" s="910"/>
      <c r="AA45" s="910"/>
      <c r="AB45" s="910"/>
      <c r="AC45" s="910"/>
      <c r="AD45" s="910"/>
      <c r="AE45" s="911" t="s">
        <v>121</v>
      </c>
      <c r="AF45" s="912"/>
    </row>
    <row r="46" spans="1:32" ht="12.9" customHeight="1" thickBot="1" x14ac:dyDescent="0.25">
      <c r="A46" s="755"/>
      <c r="B46" s="755"/>
      <c r="C46" s="755"/>
      <c r="D46" s="756"/>
      <c r="E46" s="756"/>
      <c r="F46" s="756"/>
      <c r="G46" s="756"/>
      <c r="H46" s="756"/>
      <c r="I46" s="757"/>
      <c r="J46" s="757"/>
      <c r="K46" s="757"/>
      <c r="L46" s="756"/>
      <c r="M46" s="756"/>
      <c r="N46" s="756"/>
      <c r="O46" s="756"/>
      <c r="P46" s="756"/>
      <c r="Q46" s="913"/>
      <c r="R46" s="913"/>
      <c r="S46" s="913"/>
      <c r="T46" s="913"/>
      <c r="U46" s="913"/>
      <c r="V46" s="913"/>
      <c r="W46" s="913"/>
      <c r="X46" s="913"/>
      <c r="Y46" s="913"/>
      <c r="Z46" s="914"/>
      <c r="AA46" s="914"/>
      <c r="AB46" s="913"/>
      <c r="AC46" s="913"/>
      <c r="AD46" s="913"/>
      <c r="AE46" s="914"/>
      <c r="AF46" s="914"/>
    </row>
    <row r="47" spans="1:32" ht="21" customHeight="1" x14ac:dyDescent="0.2">
      <c r="A47" s="595" t="s">
        <v>394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7"/>
    </row>
    <row r="48" spans="1:32" ht="13.2" x14ac:dyDescent="0.2">
      <c r="A48" s="915"/>
      <c r="B48" s="916"/>
      <c r="C48" s="916"/>
      <c r="D48" s="916"/>
      <c r="E48" s="916"/>
      <c r="F48" s="917"/>
      <c r="G48" s="918" t="s">
        <v>63</v>
      </c>
      <c r="H48" s="917"/>
      <c r="I48" s="918" t="s">
        <v>64</v>
      </c>
      <c r="J48" s="917"/>
      <c r="K48" s="918" t="s">
        <v>65</v>
      </c>
      <c r="L48" s="917"/>
      <c r="M48" s="918" t="s">
        <v>66</v>
      </c>
      <c r="N48" s="917"/>
      <c r="O48" s="918" t="s">
        <v>67</v>
      </c>
      <c r="P48" s="917"/>
      <c r="Q48" s="918" t="s">
        <v>68</v>
      </c>
      <c r="R48" s="917"/>
      <c r="S48" s="918" t="s">
        <v>69</v>
      </c>
      <c r="T48" s="917"/>
      <c r="U48" s="918" t="s">
        <v>70</v>
      </c>
      <c r="V48" s="917"/>
      <c r="W48" s="918" t="s">
        <v>71</v>
      </c>
      <c r="X48" s="917"/>
      <c r="Y48" s="918" t="s">
        <v>72</v>
      </c>
      <c r="Z48" s="917"/>
      <c r="AA48" s="918" t="s">
        <v>73</v>
      </c>
      <c r="AB48" s="917"/>
      <c r="AC48" s="918" t="s">
        <v>74</v>
      </c>
      <c r="AD48" s="917"/>
      <c r="AE48" s="919" t="s">
        <v>75</v>
      </c>
      <c r="AF48" s="920"/>
    </row>
    <row r="49" spans="1:32" ht="13.5" customHeight="1" x14ac:dyDescent="0.2">
      <c r="A49" s="921" t="s">
        <v>76</v>
      </c>
      <c r="B49" s="922" t="s">
        <v>77</v>
      </c>
      <c r="C49" s="923"/>
      <c r="D49" s="924" t="s">
        <v>78</v>
      </c>
      <c r="E49" s="925"/>
      <c r="F49" s="926" t="s">
        <v>79</v>
      </c>
      <c r="G49" s="927">
        <v>406</v>
      </c>
      <c r="H49" s="928"/>
      <c r="I49" s="927">
        <v>39</v>
      </c>
      <c r="J49" s="928"/>
      <c r="K49" s="927">
        <v>271</v>
      </c>
      <c r="L49" s="928"/>
      <c r="M49" s="927">
        <v>420</v>
      </c>
      <c r="N49" s="928"/>
      <c r="O49" s="927">
        <v>934</v>
      </c>
      <c r="P49" s="928"/>
      <c r="Q49" s="927">
        <v>374</v>
      </c>
      <c r="R49" s="928"/>
      <c r="S49" s="927">
        <v>97</v>
      </c>
      <c r="T49" s="928"/>
      <c r="U49" s="927">
        <v>296</v>
      </c>
      <c r="V49" s="928"/>
      <c r="W49" s="927">
        <v>774</v>
      </c>
      <c r="X49" s="928"/>
      <c r="Y49" s="927">
        <v>1871</v>
      </c>
      <c r="Z49" s="928"/>
      <c r="AA49" s="927">
        <v>973</v>
      </c>
      <c r="AB49" s="928"/>
      <c r="AC49" s="927">
        <v>550</v>
      </c>
      <c r="AD49" s="928"/>
      <c r="AE49" s="929">
        <v>7005</v>
      </c>
      <c r="AF49" s="930"/>
    </row>
    <row r="50" spans="1:32" ht="13.5" customHeight="1" x14ac:dyDescent="0.2">
      <c r="A50" s="931"/>
      <c r="B50" s="932"/>
      <c r="C50" s="933"/>
      <c r="D50" s="934" t="s">
        <v>80</v>
      </c>
      <c r="E50" s="935"/>
      <c r="F50" s="936" t="s">
        <v>81</v>
      </c>
      <c r="G50" s="937">
        <v>0</v>
      </c>
      <c r="H50" s="938"/>
      <c r="I50" s="937">
        <v>0</v>
      </c>
      <c r="J50" s="938"/>
      <c r="K50" s="937">
        <v>0</v>
      </c>
      <c r="L50" s="938"/>
      <c r="M50" s="937">
        <v>0</v>
      </c>
      <c r="N50" s="938"/>
      <c r="O50" s="937">
        <v>0</v>
      </c>
      <c r="P50" s="938"/>
      <c r="Q50" s="937">
        <v>0</v>
      </c>
      <c r="R50" s="938"/>
      <c r="S50" s="937">
        <v>0</v>
      </c>
      <c r="T50" s="938"/>
      <c r="U50" s="937">
        <v>0</v>
      </c>
      <c r="V50" s="938"/>
      <c r="W50" s="937">
        <v>0</v>
      </c>
      <c r="X50" s="938"/>
      <c r="Y50" s="937">
        <v>0</v>
      </c>
      <c r="Z50" s="938"/>
      <c r="AA50" s="937">
        <v>0</v>
      </c>
      <c r="AB50" s="938"/>
      <c r="AC50" s="937">
        <v>0</v>
      </c>
      <c r="AD50" s="938"/>
      <c r="AE50" s="939">
        <v>0</v>
      </c>
      <c r="AF50" s="940"/>
    </row>
    <row r="51" spans="1:32" ht="13.5" customHeight="1" x14ac:dyDescent="0.2">
      <c r="A51" s="931"/>
      <c r="B51" s="932"/>
      <c r="C51" s="933"/>
      <c r="D51" s="934" t="s">
        <v>82</v>
      </c>
      <c r="E51" s="935"/>
      <c r="F51" s="936" t="s">
        <v>83</v>
      </c>
      <c r="G51" s="937">
        <v>0</v>
      </c>
      <c r="H51" s="938"/>
      <c r="I51" s="937">
        <v>0</v>
      </c>
      <c r="J51" s="938"/>
      <c r="K51" s="937">
        <v>0</v>
      </c>
      <c r="L51" s="938"/>
      <c r="M51" s="937">
        <v>0</v>
      </c>
      <c r="N51" s="938"/>
      <c r="O51" s="937">
        <v>0</v>
      </c>
      <c r="P51" s="938"/>
      <c r="Q51" s="937">
        <v>0</v>
      </c>
      <c r="R51" s="938"/>
      <c r="S51" s="937">
        <v>0</v>
      </c>
      <c r="T51" s="938"/>
      <c r="U51" s="937">
        <v>0</v>
      </c>
      <c r="V51" s="938"/>
      <c r="W51" s="937">
        <v>0</v>
      </c>
      <c r="X51" s="938"/>
      <c r="Y51" s="937">
        <v>0</v>
      </c>
      <c r="Z51" s="938"/>
      <c r="AA51" s="937">
        <v>0</v>
      </c>
      <c r="AB51" s="938"/>
      <c r="AC51" s="937">
        <v>0</v>
      </c>
      <c r="AD51" s="938"/>
      <c r="AE51" s="939">
        <v>0</v>
      </c>
      <c r="AF51" s="940"/>
    </row>
    <row r="52" spans="1:32" ht="13.5" customHeight="1" x14ac:dyDescent="0.2">
      <c r="A52" s="931"/>
      <c r="B52" s="932"/>
      <c r="C52" s="933"/>
      <c r="D52" s="934" t="s">
        <v>84</v>
      </c>
      <c r="E52" s="935"/>
      <c r="F52" s="936" t="s">
        <v>85</v>
      </c>
      <c r="G52" s="937">
        <v>0</v>
      </c>
      <c r="H52" s="938"/>
      <c r="I52" s="937">
        <v>0</v>
      </c>
      <c r="J52" s="938"/>
      <c r="K52" s="937">
        <v>0</v>
      </c>
      <c r="L52" s="938"/>
      <c r="M52" s="937">
        <v>0</v>
      </c>
      <c r="N52" s="938"/>
      <c r="O52" s="937">
        <v>0</v>
      </c>
      <c r="P52" s="938"/>
      <c r="Q52" s="937">
        <v>0</v>
      </c>
      <c r="R52" s="938"/>
      <c r="S52" s="937">
        <v>0</v>
      </c>
      <c r="T52" s="938"/>
      <c r="U52" s="937">
        <v>0</v>
      </c>
      <c r="V52" s="938"/>
      <c r="W52" s="937">
        <v>0</v>
      </c>
      <c r="X52" s="938"/>
      <c r="Y52" s="937">
        <v>0</v>
      </c>
      <c r="Z52" s="938"/>
      <c r="AA52" s="937">
        <v>0</v>
      </c>
      <c r="AB52" s="938"/>
      <c r="AC52" s="937">
        <v>0</v>
      </c>
      <c r="AD52" s="938"/>
      <c r="AE52" s="939">
        <v>0</v>
      </c>
      <c r="AF52" s="940"/>
    </row>
    <row r="53" spans="1:32" ht="13.5" customHeight="1" x14ac:dyDescent="0.2">
      <c r="A53" s="931"/>
      <c r="B53" s="932"/>
      <c r="C53" s="933"/>
      <c r="D53" s="934" t="s">
        <v>86</v>
      </c>
      <c r="E53" s="935"/>
      <c r="F53" s="936" t="s">
        <v>85</v>
      </c>
      <c r="G53" s="937">
        <v>0</v>
      </c>
      <c r="H53" s="938"/>
      <c r="I53" s="937">
        <v>0</v>
      </c>
      <c r="J53" s="938"/>
      <c r="K53" s="937">
        <v>0</v>
      </c>
      <c r="L53" s="938"/>
      <c r="M53" s="937">
        <v>0</v>
      </c>
      <c r="N53" s="938"/>
      <c r="O53" s="937">
        <v>0</v>
      </c>
      <c r="P53" s="938"/>
      <c r="Q53" s="937">
        <v>0</v>
      </c>
      <c r="R53" s="938"/>
      <c r="S53" s="937">
        <v>0</v>
      </c>
      <c r="T53" s="938"/>
      <c r="U53" s="937">
        <v>0</v>
      </c>
      <c r="V53" s="938"/>
      <c r="W53" s="937">
        <v>0</v>
      </c>
      <c r="X53" s="938"/>
      <c r="Y53" s="937">
        <v>0</v>
      </c>
      <c r="Z53" s="938"/>
      <c r="AA53" s="937">
        <v>0</v>
      </c>
      <c r="AB53" s="938"/>
      <c r="AC53" s="937">
        <v>0</v>
      </c>
      <c r="AD53" s="938"/>
      <c r="AE53" s="939">
        <v>0</v>
      </c>
      <c r="AF53" s="940"/>
    </row>
    <row r="54" spans="1:32" ht="13.5" customHeight="1" x14ac:dyDescent="0.2">
      <c r="A54" s="941"/>
      <c r="B54" s="942"/>
      <c r="C54" s="943"/>
      <c r="D54" s="944" t="s">
        <v>87</v>
      </c>
      <c r="E54" s="945"/>
      <c r="F54" s="946" t="s">
        <v>88</v>
      </c>
      <c r="G54" s="937">
        <v>0</v>
      </c>
      <c r="H54" s="938"/>
      <c r="I54" s="937">
        <v>0</v>
      </c>
      <c r="J54" s="938"/>
      <c r="K54" s="937">
        <v>0</v>
      </c>
      <c r="L54" s="938"/>
      <c r="M54" s="937">
        <v>0</v>
      </c>
      <c r="N54" s="938"/>
      <c r="O54" s="937">
        <v>0</v>
      </c>
      <c r="P54" s="938"/>
      <c r="Q54" s="937">
        <v>0</v>
      </c>
      <c r="R54" s="938"/>
      <c r="S54" s="937">
        <v>0</v>
      </c>
      <c r="T54" s="938"/>
      <c r="U54" s="937">
        <v>0</v>
      </c>
      <c r="V54" s="938"/>
      <c r="W54" s="937">
        <v>0</v>
      </c>
      <c r="X54" s="938"/>
      <c r="Y54" s="937">
        <v>0</v>
      </c>
      <c r="Z54" s="938"/>
      <c r="AA54" s="937">
        <v>0</v>
      </c>
      <c r="AB54" s="938"/>
      <c r="AC54" s="937">
        <v>0</v>
      </c>
      <c r="AD54" s="938"/>
      <c r="AE54" s="939">
        <v>0</v>
      </c>
      <c r="AF54" s="940"/>
    </row>
    <row r="55" spans="1:32" ht="13.5" customHeight="1" x14ac:dyDescent="0.2">
      <c r="A55" s="921" t="s">
        <v>89</v>
      </c>
      <c r="B55" s="947" t="s">
        <v>90</v>
      </c>
      <c r="C55" s="948"/>
      <c r="D55" s="924" t="s">
        <v>91</v>
      </c>
      <c r="E55" s="925"/>
      <c r="F55" s="926" t="s">
        <v>81</v>
      </c>
      <c r="G55" s="927">
        <v>0</v>
      </c>
      <c r="H55" s="928"/>
      <c r="I55" s="927">
        <v>0</v>
      </c>
      <c r="J55" s="928"/>
      <c r="K55" s="927">
        <v>0</v>
      </c>
      <c r="L55" s="928"/>
      <c r="M55" s="927">
        <v>0</v>
      </c>
      <c r="N55" s="928"/>
      <c r="O55" s="927">
        <v>0</v>
      </c>
      <c r="P55" s="928"/>
      <c r="Q55" s="927">
        <v>0</v>
      </c>
      <c r="R55" s="928"/>
      <c r="S55" s="927">
        <v>0</v>
      </c>
      <c r="T55" s="928"/>
      <c r="U55" s="927">
        <v>0</v>
      </c>
      <c r="V55" s="928"/>
      <c r="W55" s="927">
        <v>0</v>
      </c>
      <c r="X55" s="928"/>
      <c r="Y55" s="927">
        <v>0</v>
      </c>
      <c r="Z55" s="928"/>
      <c r="AA55" s="927">
        <v>0</v>
      </c>
      <c r="AB55" s="928"/>
      <c r="AC55" s="927">
        <v>0</v>
      </c>
      <c r="AD55" s="928"/>
      <c r="AE55" s="929">
        <v>0</v>
      </c>
      <c r="AF55" s="949"/>
    </row>
    <row r="56" spans="1:32" ht="13.5" customHeight="1" x14ac:dyDescent="0.2">
      <c r="A56" s="931"/>
      <c r="B56" s="950"/>
      <c r="C56" s="951"/>
      <c r="D56" s="934" t="s">
        <v>82</v>
      </c>
      <c r="E56" s="935"/>
      <c r="F56" s="936" t="s">
        <v>83</v>
      </c>
      <c r="G56" s="937">
        <v>0</v>
      </c>
      <c r="H56" s="938"/>
      <c r="I56" s="937">
        <v>0</v>
      </c>
      <c r="J56" s="938"/>
      <c r="K56" s="937">
        <v>0</v>
      </c>
      <c r="L56" s="938"/>
      <c r="M56" s="937">
        <v>0</v>
      </c>
      <c r="N56" s="938"/>
      <c r="O56" s="937">
        <v>0</v>
      </c>
      <c r="P56" s="938"/>
      <c r="Q56" s="937">
        <v>0</v>
      </c>
      <c r="R56" s="938"/>
      <c r="S56" s="937">
        <v>0</v>
      </c>
      <c r="T56" s="938"/>
      <c r="U56" s="937">
        <v>0</v>
      </c>
      <c r="V56" s="938"/>
      <c r="W56" s="937">
        <v>0</v>
      </c>
      <c r="X56" s="938"/>
      <c r="Y56" s="937">
        <v>0</v>
      </c>
      <c r="Z56" s="938"/>
      <c r="AA56" s="937">
        <v>0</v>
      </c>
      <c r="AB56" s="938"/>
      <c r="AC56" s="937">
        <v>0</v>
      </c>
      <c r="AD56" s="938"/>
      <c r="AE56" s="939">
        <v>0</v>
      </c>
      <c r="AF56" s="940"/>
    </row>
    <row r="57" spans="1:32" ht="13.5" customHeight="1" x14ac:dyDescent="0.2">
      <c r="A57" s="941"/>
      <c r="B57" s="952"/>
      <c r="C57" s="953"/>
      <c r="D57" s="944" t="s">
        <v>84</v>
      </c>
      <c r="E57" s="945"/>
      <c r="F57" s="946" t="s">
        <v>85</v>
      </c>
      <c r="G57" s="954">
        <v>0</v>
      </c>
      <c r="H57" s="955"/>
      <c r="I57" s="954">
        <v>0</v>
      </c>
      <c r="J57" s="955"/>
      <c r="K57" s="954">
        <v>0</v>
      </c>
      <c r="L57" s="955"/>
      <c r="M57" s="954">
        <v>0</v>
      </c>
      <c r="N57" s="955"/>
      <c r="O57" s="954">
        <v>0</v>
      </c>
      <c r="P57" s="955"/>
      <c r="Q57" s="954">
        <v>0</v>
      </c>
      <c r="R57" s="955"/>
      <c r="S57" s="954">
        <v>0</v>
      </c>
      <c r="T57" s="955"/>
      <c r="U57" s="954">
        <v>0</v>
      </c>
      <c r="V57" s="955"/>
      <c r="W57" s="954">
        <v>0</v>
      </c>
      <c r="X57" s="955"/>
      <c r="Y57" s="954">
        <v>0</v>
      </c>
      <c r="Z57" s="955"/>
      <c r="AA57" s="954">
        <v>0</v>
      </c>
      <c r="AB57" s="955"/>
      <c r="AC57" s="954">
        <v>0</v>
      </c>
      <c r="AD57" s="955"/>
      <c r="AE57" s="956">
        <v>0</v>
      </c>
      <c r="AF57" s="957"/>
    </row>
    <row r="58" spans="1:32" ht="13.5" customHeight="1" x14ac:dyDescent="0.2">
      <c r="A58" s="958" t="s">
        <v>92</v>
      </c>
      <c r="B58" s="959" t="s">
        <v>93</v>
      </c>
      <c r="C58" s="960"/>
      <c r="D58" s="959" t="s">
        <v>78</v>
      </c>
      <c r="E58" s="960"/>
      <c r="F58" s="961" t="s">
        <v>79</v>
      </c>
      <c r="G58" s="962">
        <v>3</v>
      </c>
      <c r="H58" s="963"/>
      <c r="I58" s="962">
        <v>4</v>
      </c>
      <c r="J58" s="963"/>
      <c r="K58" s="962">
        <v>2</v>
      </c>
      <c r="L58" s="963"/>
      <c r="M58" s="962">
        <v>4</v>
      </c>
      <c r="N58" s="963"/>
      <c r="O58" s="962">
        <v>1</v>
      </c>
      <c r="P58" s="963"/>
      <c r="Q58" s="962">
        <v>1</v>
      </c>
      <c r="R58" s="963"/>
      <c r="S58" s="962">
        <v>1</v>
      </c>
      <c r="T58" s="963"/>
      <c r="U58" s="962">
        <v>2</v>
      </c>
      <c r="V58" s="963"/>
      <c r="W58" s="962">
        <v>2</v>
      </c>
      <c r="X58" s="963"/>
      <c r="Y58" s="962">
        <v>4</v>
      </c>
      <c r="Z58" s="963"/>
      <c r="AA58" s="962">
        <v>3</v>
      </c>
      <c r="AB58" s="963"/>
      <c r="AC58" s="962">
        <v>3</v>
      </c>
      <c r="AD58" s="963"/>
      <c r="AE58" s="964">
        <v>30</v>
      </c>
      <c r="AF58" s="965"/>
    </row>
    <row r="59" spans="1:32" ht="13.5" customHeight="1" x14ac:dyDescent="0.2">
      <c r="A59" s="958" t="s">
        <v>94</v>
      </c>
      <c r="B59" s="959" t="s">
        <v>95</v>
      </c>
      <c r="C59" s="960"/>
      <c r="D59" s="959" t="s">
        <v>78</v>
      </c>
      <c r="E59" s="960"/>
      <c r="F59" s="961" t="s">
        <v>79</v>
      </c>
      <c r="G59" s="962">
        <v>326</v>
      </c>
      <c r="H59" s="963"/>
      <c r="I59" s="962">
        <v>342</v>
      </c>
      <c r="J59" s="963"/>
      <c r="K59" s="962">
        <v>309</v>
      </c>
      <c r="L59" s="963"/>
      <c r="M59" s="962">
        <v>351</v>
      </c>
      <c r="N59" s="963"/>
      <c r="O59" s="962">
        <v>301</v>
      </c>
      <c r="P59" s="963"/>
      <c r="Q59" s="962">
        <v>323</v>
      </c>
      <c r="R59" s="963"/>
      <c r="S59" s="962">
        <v>364</v>
      </c>
      <c r="T59" s="963"/>
      <c r="U59" s="962">
        <v>362</v>
      </c>
      <c r="V59" s="963"/>
      <c r="W59" s="962">
        <v>423</v>
      </c>
      <c r="X59" s="963"/>
      <c r="Y59" s="962">
        <v>416</v>
      </c>
      <c r="Z59" s="963"/>
      <c r="AA59" s="962">
        <v>358</v>
      </c>
      <c r="AB59" s="963"/>
      <c r="AC59" s="962">
        <v>353</v>
      </c>
      <c r="AD59" s="963"/>
      <c r="AE59" s="964">
        <v>4228</v>
      </c>
      <c r="AF59" s="965"/>
    </row>
    <row r="60" spans="1:32" ht="13.5" customHeight="1" x14ac:dyDescent="0.2">
      <c r="A60" s="921" t="s">
        <v>96</v>
      </c>
      <c r="B60" s="922" t="s">
        <v>97</v>
      </c>
      <c r="C60" s="923"/>
      <c r="D60" s="924" t="s">
        <v>78</v>
      </c>
      <c r="E60" s="925"/>
      <c r="F60" s="926" t="s">
        <v>79</v>
      </c>
      <c r="G60" s="927">
        <v>670</v>
      </c>
      <c r="H60" s="928"/>
      <c r="I60" s="927">
        <v>458</v>
      </c>
      <c r="J60" s="928"/>
      <c r="K60" s="927">
        <v>286</v>
      </c>
      <c r="L60" s="928"/>
      <c r="M60" s="927">
        <v>242</v>
      </c>
      <c r="N60" s="928"/>
      <c r="O60" s="927">
        <v>123</v>
      </c>
      <c r="P60" s="928"/>
      <c r="Q60" s="927">
        <v>176</v>
      </c>
      <c r="R60" s="928"/>
      <c r="S60" s="927">
        <v>442</v>
      </c>
      <c r="T60" s="928"/>
      <c r="U60" s="927">
        <v>689</v>
      </c>
      <c r="V60" s="928"/>
      <c r="W60" s="927">
        <v>623</v>
      </c>
      <c r="X60" s="928"/>
      <c r="Y60" s="927">
        <v>1739</v>
      </c>
      <c r="Z60" s="928"/>
      <c r="AA60" s="927">
        <v>1045</v>
      </c>
      <c r="AB60" s="928"/>
      <c r="AC60" s="927">
        <v>788</v>
      </c>
      <c r="AD60" s="928"/>
      <c r="AE60" s="929">
        <v>7281</v>
      </c>
      <c r="AF60" s="949"/>
    </row>
    <row r="61" spans="1:32" ht="13.5" customHeight="1" x14ac:dyDescent="0.2">
      <c r="A61" s="931"/>
      <c r="B61" s="932"/>
      <c r="C61" s="933"/>
      <c r="D61" s="934" t="s">
        <v>98</v>
      </c>
      <c r="E61" s="935"/>
      <c r="F61" s="936" t="s">
        <v>81</v>
      </c>
      <c r="G61" s="937">
        <v>0</v>
      </c>
      <c r="H61" s="938"/>
      <c r="I61" s="937">
        <v>0</v>
      </c>
      <c r="J61" s="938"/>
      <c r="K61" s="937">
        <v>0</v>
      </c>
      <c r="L61" s="938"/>
      <c r="M61" s="937">
        <v>0</v>
      </c>
      <c r="N61" s="938"/>
      <c r="O61" s="937">
        <v>0</v>
      </c>
      <c r="P61" s="938"/>
      <c r="Q61" s="937">
        <v>0</v>
      </c>
      <c r="R61" s="938"/>
      <c r="S61" s="937">
        <v>0</v>
      </c>
      <c r="T61" s="938"/>
      <c r="U61" s="937">
        <v>0</v>
      </c>
      <c r="V61" s="938"/>
      <c r="W61" s="937">
        <v>0</v>
      </c>
      <c r="X61" s="938"/>
      <c r="Y61" s="937">
        <v>0</v>
      </c>
      <c r="Z61" s="938"/>
      <c r="AA61" s="937">
        <v>0</v>
      </c>
      <c r="AB61" s="938"/>
      <c r="AC61" s="937">
        <v>0</v>
      </c>
      <c r="AD61" s="938"/>
      <c r="AE61" s="939">
        <v>0</v>
      </c>
      <c r="AF61" s="940"/>
    </row>
    <row r="62" spans="1:32" ht="13.5" customHeight="1" x14ac:dyDescent="0.2">
      <c r="A62" s="931"/>
      <c r="B62" s="932"/>
      <c r="C62" s="933"/>
      <c r="D62" s="934" t="s">
        <v>82</v>
      </c>
      <c r="E62" s="935"/>
      <c r="F62" s="936" t="s">
        <v>83</v>
      </c>
      <c r="G62" s="937">
        <v>0</v>
      </c>
      <c r="H62" s="938"/>
      <c r="I62" s="937">
        <v>0</v>
      </c>
      <c r="J62" s="938"/>
      <c r="K62" s="937">
        <v>0</v>
      </c>
      <c r="L62" s="938"/>
      <c r="M62" s="937">
        <v>0</v>
      </c>
      <c r="N62" s="938"/>
      <c r="O62" s="937">
        <v>0</v>
      </c>
      <c r="P62" s="938"/>
      <c r="Q62" s="937">
        <v>0</v>
      </c>
      <c r="R62" s="938"/>
      <c r="S62" s="937">
        <v>0</v>
      </c>
      <c r="T62" s="938"/>
      <c r="U62" s="937">
        <v>0</v>
      </c>
      <c r="V62" s="938"/>
      <c r="W62" s="937">
        <v>0</v>
      </c>
      <c r="X62" s="938"/>
      <c r="Y62" s="937">
        <v>0</v>
      </c>
      <c r="Z62" s="938"/>
      <c r="AA62" s="937">
        <v>0</v>
      </c>
      <c r="AB62" s="938"/>
      <c r="AC62" s="937">
        <v>0</v>
      </c>
      <c r="AD62" s="938"/>
      <c r="AE62" s="939">
        <v>0</v>
      </c>
      <c r="AF62" s="940"/>
    </row>
    <row r="63" spans="1:32" ht="13.5" customHeight="1" x14ac:dyDescent="0.2">
      <c r="A63" s="931"/>
      <c r="B63" s="932"/>
      <c r="C63" s="933"/>
      <c r="D63" s="934" t="s">
        <v>84</v>
      </c>
      <c r="E63" s="935"/>
      <c r="F63" s="936" t="s">
        <v>99</v>
      </c>
      <c r="G63" s="937">
        <v>0</v>
      </c>
      <c r="H63" s="938"/>
      <c r="I63" s="937">
        <v>0</v>
      </c>
      <c r="J63" s="938"/>
      <c r="K63" s="937">
        <v>0</v>
      </c>
      <c r="L63" s="938"/>
      <c r="M63" s="937">
        <v>0</v>
      </c>
      <c r="N63" s="938"/>
      <c r="O63" s="937">
        <v>0</v>
      </c>
      <c r="P63" s="938"/>
      <c r="Q63" s="937">
        <v>0</v>
      </c>
      <c r="R63" s="938"/>
      <c r="S63" s="937">
        <v>0</v>
      </c>
      <c r="T63" s="938"/>
      <c r="U63" s="937">
        <v>0</v>
      </c>
      <c r="V63" s="938"/>
      <c r="W63" s="937">
        <v>0</v>
      </c>
      <c r="X63" s="938"/>
      <c r="Y63" s="937">
        <v>0</v>
      </c>
      <c r="Z63" s="938"/>
      <c r="AA63" s="937">
        <v>0</v>
      </c>
      <c r="AB63" s="938"/>
      <c r="AC63" s="937">
        <v>0</v>
      </c>
      <c r="AD63" s="938"/>
      <c r="AE63" s="939">
        <v>0</v>
      </c>
      <c r="AF63" s="940"/>
    </row>
    <row r="64" spans="1:32" ht="13.5" customHeight="1" x14ac:dyDescent="0.2">
      <c r="A64" s="931"/>
      <c r="B64" s="932"/>
      <c r="C64" s="933"/>
      <c r="D64" s="934" t="s">
        <v>86</v>
      </c>
      <c r="E64" s="935"/>
      <c r="F64" s="936" t="s">
        <v>99</v>
      </c>
      <c r="G64" s="937">
        <v>0</v>
      </c>
      <c r="H64" s="938"/>
      <c r="I64" s="937">
        <v>0</v>
      </c>
      <c r="J64" s="938"/>
      <c r="K64" s="937">
        <v>0</v>
      </c>
      <c r="L64" s="938"/>
      <c r="M64" s="937">
        <v>0</v>
      </c>
      <c r="N64" s="938"/>
      <c r="O64" s="937">
        <v>0</v>
      </c>
      <c r="P64" s="938"/>
      <c r="Q64" s="937">
        <v>0</v>
      </c>
      <c r="R64" s="938"/>
      <c r="S64" s="937">
        <v>0</v>
      </c>
      <c r="T64" s="938"/>
      <c r="U64" s="937">
        <v>0</v>
      </c>
      <c r="V64" s="938"/>
      <c r="W64" s="937">
        <v>0</v>
      </c>
      <c r="X64" s="938"/>
      <c r="Y64" s="937">
        <v>0</v>
      </c>
      <c r="Z64" s="938"/>
      <c r="AA64" s="937">
        <v>0</v>
      </c>
      <c r="AB64" s="938"/>
      <c r="AC64" s="937">
        <v>0</v>
      </c>
      <c r="AD64" s="938"/>
      <c r="AE64" s="939">
        <v>0</v>
      </c>
      <c r="AF64" s="940"/>
    </row>
    <row r="65" spans="1:32" ht="13.5" customHeight="1" x14ac:dyDescent="0.2">
      <c r="A65" s="941"/>
      <c r="B65" s="942"/>
      <c r="C65" s="943"/>
      <c r="D65" s="944" t="s">
        <v>87</v>
      </c>
      <c r="E65" s="945"/>
      <c r="F65" s="946" t="s">
        <v>88</v>
      </c>
      <c r="G65" s="954">
        <v>0</v>
      </c>
      <c r="H65" s="955"/>
      <c r="I65" s="954">
        <v>0</v>
      </c>
      <c r="J65" s="955"/>
      <c r="K65" s="954">
        <v>0</v>
      </c>
      <c r="L65" s="955"/>
      <c r="M65" s="954">
        <v>0</v>
      </c>
      <c r="N65" s="955"/>
      <c r="O65" s="954">
        <v>0</v>
      </c>
      <c r="P65" s="955"/>
      <c r="Q65" s="954">
        <v>0</v>
      </c>
      <c r="R65" s="955"/>
      <c r="S65" s="954">
        <v>0</v>
      </c>
      <c r="T65" s="955"/>
      <c r="U65" s="954">
        <v>0</v>
      </c>
      <c r="V65" s="955"/>
      <c r="W65" s="954">
        <v>0</v>
      </c>
      <c r="X65" s="955"/>
      <c r="Y65" s="954">
        <v>0</v>
      </c>
      <c r="Z65" s="955"/>
      <c r="AA65" s="954">
        <v>0</v>
      </c>
      <c r="AB65" s="955"/>
      <c r="AC65" s="954">
        <v>0</v>
      </c>
      <c r="AD65" s="955"/>
      <c r="AE65" s="956">
        <v>0</v>
      </c>
      <c r="AF65" s="957"/>
    </row>
    <row r="66" spans="1:32" ht="13.5" customHeight="1" x14ac:dyDescent="0.2">
      <c r="A66" s="958" t="s">
        <v>100</v>
      </c>
      <c r="B66" s="959" t="s">
        <v>101</v>
      </c>
      <c r="C66" s="960"/>
      <c r="D66" s="959" t="s">
        <v>78</v>
      </c>
      <c r="E66" s="960"/>
      <c r="F66" s="961" t="s">
        <v>79</v>
      </c>
      <c r="G66" s="962">
        <v>38</v>
      </c>
      <c r="H66" s="963"/>
      <c r="I66" s="962">
        <v>43</v>
      </c>
      <c r="J66" s="963"/>
      <c r="K66" s="962">
        <v>45</v>
      </c>
      <c r="L66" s="963"/>
      <c r="M66" s="962">
        <v>45</v>
      </c>
      <c r="N66" s="963"/>
      <c r="O66" s="962">
        <v>43</v>
      </c>
      <c r="P66" s="963"/>
      <c r="Q66" s="962">
        <v>39</v>
      </c>
      <c r="R66" s="963"/>
      <c r="S66" s="962">
        <v>38</v>
      </c>
      <c r="T66" s="963"/>
      <c r="U66" s="962">
        <v>38</v>
      </c>
      <c r="V66" s="963"/>
      <c r="W66" s="962">
        <v>41</v>
      </c>
      <c r="X66" s="963"/>
      <c r="Y66" s="962">
        <v>36</v>
      </c>
      <c r="Z66" s="963"/>
      <c r="AA66" s="962">
        <v>32</v>
      </c>
      <c r="AB66" s="963"/>
      <c r="AC66" s="962">
        <v>34</v>
      </c>
      <c r="AD66" s="963"/>
      <c r="AE66" s="964">
        <v>472</v>
      </c>
      <c r="AF66" s="965"/>
    </row>
    <row r="67" spans="1:32" ht="13.5" customHeight="1" x14ac:dyDescent="0.2">
      <c r="A67" s="921" t="s">
        <v>102</v>
      </c>
      <c r="B67" s="922" t="s">
        <v>103</v>
      </c>
      <c r="C67" s="923"/>
      <c r="D67" s="924" t="s">
        <v>78</v>
      </c>
      <c r="E67" s="925"/>
      <c r="F67" s="926" t="s">
        <v>79</v>
      </c>
      <c r="G67" s="927">
        <v>806</v>
      </c>
      <c r="H67" s="928"/>
      <c r="I67" s="927">
        <v>1174</v>
      </c>
      <c r="J67" s="928"/>
      <c r="K67" s="927">
        <v>616</v>
      </c>
      <c r="L67" s="928"/>
      <c r="M67" s="927">
        <v>600</v>
      </c>
      <c r="N67" s="928"/>
      <c r="O67" s="927">
        <v>728</v>
      </c>
      <c r="P67" s="928"/>
      <c r="Q67" s="927">
        <v>960</v>
      </c>
      <c r="R67" s="928"/>
      <c r="S67" s="927">
        <v>515</v>
      </c>
      <c r="T67" s="928"/>
      <c r="U67" s="927">
        <v>481</v>
      </c>
      <c r="V67" s="928"/>
      <c r="W67" s="927">
        <v>420</v>
      </c>
      <c r="X67" s="928"/>
      <c r="Y67" s="927">
        <v>437</v>
      </c>
      <c r="Z67" s="928"/>
      <c r="AA67" s="927">
        <v>741</v>
      </c>
      <c r="AB67" s="928"/>
      <c r="AC67" s="927">
        <v>1174</v>
      </c>
      <c r="AD67" s="928"/>
      <c r="AE67" s="929">
        <v>8652</v>
      </c>
      <c r="AF67" s="949"/>
    </row>
    <row r="68" spans="1:32" ht="13.5" customHeight="1" x14ac:dyDescent="0.2">
      <c r="A68" s="931"/>
      <c r="B68" s="932"/>
      <c r="C68" s="933"/>
      <c r="D68" s="934" t="s">
        <v>80</v>
      </c>
      <c r="E68" s="935"/>
      <c r="F68" s="936" t="s">
        <v>81</v>
      </c>
      <c r="G68" s="937">
        <v>0</v>
      </c>
      <c r="H68" s="938"/>
      <c r="I68" s="937">
        <v>0</v>
      </c>
      <c r="J68" s="938"/>
      <c r="K68" s="937">
        <v>0</v>
      </c>
      <c r="L68" s="938"/>
      <c r="M68" s="937">
        <v>0</v>
      </c>
      <c r="N68" s="938"/>
      <c r="O68" s="937">
        <v>0</v>
      </c>
      <c r="P68" s="938"/>
      <c r="Q68" s="937">
        <v>0</v>
      </c>
      <c r="R68" s="938"/>
      <c r="S68" s="937">
        <v>0</v>
      </c>
      <c r="T68" s="938"/>
      <c r="U68" s="937">
        <v>0</v>
      </c>
      <c r="V68" s="938"/>
      <c r="W68" s="937">
        <v>0</v>
      </c>
      <c r="X68" s="938"/>
      <c r="Y68" s="937">
        <v>0</v>
      </c>
      <c r="Z68" s="938"/>
      <c r="AA68" s="937">
        <v>0</v>
      </c>
      <c r="AB68" s="938"/>
      <c r="AC68" s="937">
        <v>0</v>
      </c>
      <c r="AD68" s="938"/>
      <c r="AE68" s="939">
        <v>0</v>
      </c>
      <c r="AF68" s="940"/>
    </row>
    <row r="69" spans="1:32" ht="13.5" customHeight="1" x14ac:dyDescent="0.2">
      <c r="A69" s="931"/>
      <c r="B69" s="932"/>
      <c r="C69" s="933"/>
      <c r="D69" s="934" t="s">
        <v>104</v>
      </c>
      <c r="E69" s="935"/>
      <c r="F69" s="936" t="s">
        <v>83</v>
      </c>
      <c r="G69" s="937">
        <v>0</v>
      </c>
      <c r="H69" s="938"/>
      <c r="I69" s="937">
        <v>0</v>
      </c>
      <c r="J69" s="938"/>
      <c r="K69" s="937">
        <v>0</v>
      </c>
      <c r="L69" s="938"/>
      <c r="M69" s="937">
        <v>0</v>
      </c>
      <c r="N69" s="938"/>
      <c r="O69" s="937">
        <v>0</v>
      </c>
      <c r="P69" s="938"/>
      <c r="Q69" s="937">
        <v>0</v>
      </c>
      <c r="R69" s="938"/>
      <c r="S69" s="937">
        <v>0</v>
      </c>
      <c r="T69" s="938"/>
      <c r="U69" s="937">
        <v>0</v>
      </c>
      <c r="V69" s="938"/>
      <c r="W69" s="937">
        <v>0</v>
      </c>
      <c r="X69" s="938"/>
      <c r="Y69" s="937">
        <v>0</v>
      </c>
      <c r="Z69" s="938"/>
      <c r="AA69" s="937">
        <v>0</v>
      </c>
      <c r="AB69" s="938"/>
      <c r="AC69" s="937">
        <v>0</v>
      </c>
      <c r="AD69" s="938"/>
      <c r="AE69" s="939">
        <v>0</v>
      </c>
      <c r="AF69" s="940"/>
    </row>
    <row r="70" spans="1:32" ht="13.5" customHeight="1" x14ac:dyDescent="0.2">
      <c r="A70" s="931"/>
      <c r="B70" s="932"/>
      <c r="C70" s="933"/>
      <c r="D70" s="934" t="s">
        <v>84</v>
      </c>
      <c r="E70" s="935"/>
      <c r="F70" s="936" t="s">
        <v>105</v>
      </c>
      <c r="G70" s="937">
        <v>0</v>
      </c>
      <c r="H70" s="938"/>
      <c r="I70" s="937">
        <v>0</v>
      </c>
      <c r="J70" s="938"/>
      <c r="K70" s="937">
        <v>0</v>
      </c>
      <c r="L70" s="938"/>
      <c r="M70" s="937">
        <v>0</v>
      </c>
      <c r="N70" s="938"/>
      <c r="O70" s="937">
        <v>0</v>
      </c>
      <c r="P70" s="938"/>
      <c r="Q70" s="937">
        <v>0</v>
      </c>
      <c r="R70" s="938"/>
      <c r="S70" s="937">
        <v>0</v>
      </c>
      <c r="T70" s="938"/>
      <c r="U70" s="937">
        <v>0</v>
      </c>
      <c r="V70" s="938"/>
      <c r="W70" s="937">
        <v>0</v>
      </c>
      <c r="X70" s="938"/>
      <c r="Y70" s="937">
        <v>0</v>
      </c>
      <c r="Z70" s="938"/>
      <c r="AA70" s="937">
        <v>0</v>
      </c>
      <c r="AB70" s="938"/>
      <c r="AC70" s="937">
        <v>0</v>
      </c>
      <c r="AD70" s="938"/>
      <c r="AE70" s="939">
        <v>0</v>
      </c>
      <c r="AF70" s="940"/>
    </row>
    <row r="71" spans="1:32" ht="13.5" customHeight="1" x14ac:dyDescent="0.2">
      <c r="A71" s="941"/>
      <c r="B71" s="942"/>
      <c r="C71" s="943"/>
      <c r="D71" s="944" t="s">
        <v>86</v>
      </c>
      <c r="E71" s="945"/>
      <c r="F71" s="946" t="s">
        <v>105</v>
      </c>
      <c r="G71" s="954">
        <v>0</v>
      </c>
      <c r="H71" s="955"/>
      <c r="I71" s="954">
        <v>0</v>
      </c>
      <c r="J71" s="955"/>
      <c r="K71" s="954">
        <v>0</v>
      </c>
      <c r="L71" s="955"/>
      <c r="M71" s="954">
        <v>0</v>
      </c>
      <c r="N71" s="955"/>
      <c r="O71" s="954">
        <v>0</v>
      </c>
      <c r="P71" s="955"/>
      <c r="Q71" s="954">
        <v>0</v>
      </c>
      <c r="R71" s="955"/>
      <c r="S71" s="954">
        <v>0</v>
      </c>
      <c r="T71" s="955"/>
      <c r="U71" s="954">
        <v>0</v>
      </c>
      <c r="V71" s="955"/>
      <c r="W71" s="954">
        <v>0</v>
      </c>
      <c r="X71" s="955"/>
      <c r="Y71" s="954">
        <v>0</v>
      </c>
      <c r="Z71" s="955"/>
      <c r="AA71" s="954">
        <v>0</v>
      </c>
      <c r="AB71" s="955"/>
      <c r="AC71" s="954">
        <v>0</v>
      </c>
      <c r="AD71" s="955"/>
      <c r="AE71" s="956">
        <v>0</v>
      </c>
      <c r="AF71" s="957"/>
    </row>
    <row r="72" spans="1:32" ht="13.5" customHeight="1" x14ac:dyDescent="0.2">
      <c r="A72" s="966"/>
      <c r="B72" s="967"/>
      <c r="C72" s="967"/>
      <c r="D72" s="967"/>
      <c r="E72" s="967"/>
      <c r="F72" s="967"/>
      <c r="G72" s="968"/>
      <c r="H72" s="968"/>
      <c r="I72" s="968"/>
      <c r="J72" s="968"/>
      <c r="K72" s="968"/>
      <c r="L72" s="968"/>
      <c r="M72" s="968"/>
      <c r="N72" s="968"/>
      <c r="O72" s="968"/>
      <c r="P72" s="968"/>
      <c r="Q72" s="968"/>
      <c r="R72" s="968"/>
      <c r="S72" s="968"/>
      <c r="T72" s="968"/>
      <c r="U72" s="968"/>
      <c r="V72" s="968"/>
      <c r="W72" s="968"/>
      <c r="X72" s="968"/>
      <c r="Y72" s="968"/>
      <c r="Z72" s="969"/>
      <c r="AA72" s="969"/>
      <c r="AB72" s="968"/>
      <c r="AC72" s="968"/>
      <c r="AD72" s="968"/>
      <c r="AE72" s="969"/>
      <c r="AF72" s="970"/>
    </row>
    <row r="73" spans="1:32" ht="13.5" customHeight="1" x14ac:dyDescent="0.2">
      <c r="A73" s="921" t="s">
        <v>106</v>
      </c>
      <c r="B73" s="947" t="s">
        <v>107</v>
      </c>
      <c r="C73" s="948"/>
      <c r="D73" s="924" t="s">
        <v>78</v>
      </c>
      <c r="E73" s="925"/>
      <c r="F73" s="926" t="s">
        <v>79</v>
      </c>
      <c r="G73" s="927">
        <v>0</v>
      </c>
      <c r="H73" s="928"/>
      <c r="I73" s="927">
        <v>0</v>
      </c>
      <c r="J73" s="928"/>
      <c r="K73" s="927">
        <v>0</v>
      </c>
      <c r="L73" s="928"/>
      <c r="M73" s="927">
        <v>0</v>
      </c>
      <c r="N73" s="928"/>
      <c r="O73" s="927">
        <v>0</v>
      </c>
      <c r="P73" s="928"/>
      <c r="Q73" s="927">
        <v>0</v>
      </c>
      <c r="R73" s="928"/>
      <c r="S73" s="927">
        <v>0</v>
      </c>
      <c r="T73" s="928"/>
      <c r="U73" s="927">
        <v>0</v>
      </c>
      <c r="V73" s="928"/>
      <c r="W73" s="927">
        <v>0</v>
      </c>
      <c r="X73" s="928"/>
      <c r="Y73" s="927">
        <v>0</v>
      </c>
      <c r="Z73" s="928"/>
      <c r="AA73" s="927">
        <v>0</v>
      </c>
      <c r="AB73" s="928"/>
      <c r="AC73" s="927">
        <v>0</v>
      </c>
      <c r="AD73" s="928"/>
      <c r="AE73" s="929">
        <v>0</v>
      </c>
      <c r="AF73" s="949"/>
    </row>
    <row r="74" spans="1:32" ht="13.5" customHeight="1" x14ac:dyDescent="0.2">
      <c r="A74" s="931"/>
      <c r="B74" s="950"/>
      <c r="C74" s="951"/>
      <c r="D74" s="934" t="s">
        <v>80</v>
      </c>
      <c r="E74" s="935"/>
      <c r="F74" s="936" t="s">
        <v>81</v>
      </c>
      <c r="G74" s="937">
        <v>0</v>
      </c>
      <c r="H74" s="938"/>
      <c r="I74" s="937">
        <v>0</v>
      </c>
      <c r="J74" s="938"/>
      <c r="K74" s="937">
        <v>0</v>
      </c>
      <c r="L74" s="938"/>
      <c r="M74" s="937">
        <v>0</v>
      </c>
      <c r="N74" s="938"/>
      <c r="O74" s="937">
        <v>0</v>
      </c>
      <c r="P74" s="938"/>
      <c r="Q74" s="937">
        <v>0</v>
      </c>
      <c r="R74" s="938"/>
      <c r="S74" s="937">
        <v>0</v>
      </c>
      <c r="T74" s="938"/>
      <c r="U74" s="937">
        <v>0</v>
      </c>
      <c r="V74" s="938"/>
      <c r="W74" s="937">
        <v>0</v>
      </c>
      <c r="X74" s="938"/>
      <c r="Y74" s="937">
        <v>0</v>
      </c>
      <c r="Z74" s="938"/>
      <c r="AA74" s="937">
        <v>0</v>
      </c>
      <c r="AB74" s="938"/>
      <c r="AC74" s="937">
        <v>0</v>
      </c>
      <c r="AD74" s="938"/>
      <c r="AE74" s="939">
        <v>0</v>
      </c>
      <c r="AF74" s="940"/>
    </row>
    <row r="75" spans="1:32" ht="13.5" customHeight="1" x14ac:dyDescent="0.2">
      <c r="A75" s="931"/>
      <c r="B75" s="950"/>
      <c r="C75" s="951"/>
      <c r="D75" s="934" t="s">
        <v>104</v>
      </c>
      <c r="E75" s="935"/>
      <c r="F75" s="936" t="s">
        <v>83</v>
      </c>
      <c r="G75" s="937">
        <v>0</v>
      </c>
      <c r="H75" s="938"/>
      <c r="I75" s="937">
        <v>0</v>
      </c>
      <c r="J75" s="938"/>
      <c r="K75" s="937">
        <v>0</v>
      </c>
      <c r="L75" s="938"/>
      <c r="M75" s="937">
        <v>0</v>
      </c>
      <c r="N75" s="938"/>
      <c r="O75" s="937">
        <v>0</v>
      </c>
      <c r="P75" s="938"/>
      <c r="Q75" s="937">
        <v>0</v>
      </c>
      <c r="R75" s="938"/>
      <c r="S75" s="937">
        <v>0</v>
      </c>
      <c r="T75" s="938"/>
      <c r="U75" s="937">
        <v>0</v>
      </c>
      <c r="V75" s="938"/>
      <c r="W75" s="937">
        <v>0</v>
      </c>
      <c r="X75" s="938"/>
      <c r="Y75" s="937">
        <v>0</v>
      </c>
      <c r="Z75" s="938"/>
      <c r="AA75" s="937">
        <v>0</v>
      </c>
      <c r="AB75" s="938"/>
      <c r="AC75" s="937">
        <v>0</v>
      </c>
      <c r="AD75" s="938"/>
      <c r="AE75" s="939">
        <v>0</v>
      </c>
      <c r="AF75" s="940"/>
    </row>
    <row r="76" spans="1:32" ht="13.5" customHeight="1" x14ac:dyDescent="0.2">
      <c r="A76" s="931"/>
      <c r="B76" s="950"/>
      <c r="C76" s="951"/>
      <c r="D76" s="934" t="s">
        <v>84</v>
      </c>
      <c r="E76" s="935"/>
      <c r="F76" s="936" t="s">
        <v>105</v>
      </c>
      <c r="G76" s="937">
        <v>0</v>
      </c>
      <c r="H76" s="938"/>
      <c r="I76" s="937">
        <v>0</v>
      </c>
      <c r="J76" s="938"/>
      <c r="K76" s="937">
        <v>0</v>
      </c>
      <c r="L76" s="938"/>
      <c r="M76" s="937">
        <v>0</v>
      </c>
      <c r="N76" s="938"/>
      <c r="O76" s="937">
        <v>0</v>
      </c>
      <c r="P76" s="938"/>
      <c r="Q76" s="937">
        <v>0</v>
      </c>
      <c r="R76" s="938"/>
      <c r="S76" s="937">
        <v>0</v>
      </c>
      <c r="T76" s="938"/>
      <c r="U76" s="937">
        <v>0</v>
      </c>
      <c r="V76" s="938"/>
      <c r="W76" s="937">
        <v>0</v>
      </c>
      <c r="X76" s="938"/>
      <c r="Y76" s="937">
        <v>0</v>
      </c>
      <c r="Z76" s="938"/>
      <c r="AA76" s="937">
        <v>0</v>
      </c>
      <c r="AB76" s="938"/>
      <c r="AC76" s="937">
        <v>0</v>
      </c>
      <c r="AD76" s="938"/>
      <c r="AE76" s="939">
        <v>0</v>
      </c>
      <c r="AF76" s="940"/>
    </row>
    <row r="77" spans="1:32" ht="13.5" customHeight="1" thickBot="1" x14ac:dyDescent="0.25">
      <c r="A77" s="971"/>
      <c r="B77" s="972"/>
      <c r="C77" s="973"/>
      <c r="D77" s="974" t="s">
        <v>86</v>
      </c>
      <c r="E77" s="975"/>
      <c r="F77" s="976" t="s">
        <v>105</v>
      </c>
      <c r="G77" s="977">
        <v>0</v>
      </c>
      <c r="H77" s="978"/>
      <c r="I77" s="977">
        <v>0</v>
      </c>
      <c r="J77" s="978"/>
      <c r="K77" s="977">
        <v>0</v>
      </c>
      <c r="L77" s="978"/>
      <c r="M77" s="977">
        <v>0</v>
      </c>
      <c r="N77" s="978"/>
      <c r="O77" s="977">
        <v>0</v>
      </c>
      <c r="P77" s="978"/>
      <c r="Q77" s="977">
        <v>0</v>
      </c>
      <c r="R77" s="978"/>
      <c r="S77" s="977">
        <v>0</v>
      </c>
      <c r="T77" s="978"/>
      <c r="U77" s="977">
        <v>0</v>
      </c>
      <c r="V77" s="978"/>
      <c r="W77" s="977">
        <v>0</v>
      </c>
      <c r="X77" s="978"/>
      <c r="Y77" s="977">
        <v>0</v>
      </c>
      <c r="Z77" s="978"/>
      <c r="AA77" s="977">
        <v>0</v>
      </c>
      <c r="AB77" s="978"/>
      <c r="AC77" s="977">
        <v>0</v>
      </c>
      <c r="AD77" s="978"/>
      <c r="AE77" s="979">
        <v>0</v>
      </c>
      <c r="AF77" s="980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  <mergeCell ref="A73:A77"/>
    <mergeCell ref="B73:C77"/>
    <mergeCell ref="D73:E73"/>
    <mergeCell ref="G73:H73"/>
    <mergeCell ref="I73:J73"/>
    <mergeCell ref="K73:L73"/>
    <mergeCell ref="D76:E76"/>
    <mergeCell ref="G76:H76"/>
    <mergeCell ref="I76:J76"/>
    <mergeCell ref="K76:L76"/>
    <mergeCell ref="D77:E77"/>
    <mergeCell ref="G77:H77"/>
    <mergeCell ref="I77:J77"/>
    <mergeCell ref="K77:L77"/>
    <mergeCell ref="Y73:Z73"/>
    <mergeCell ref="AA73:AB73"/>
    <mergeCell ref="AC73:AD73"/>
    <mergeCell ref="AE73:AF73"/>
    <mergeCell ref="D74:E74"/>
    <mergeCell ref="G74:H74"/>
    <mergeCell ref="I74:J74"/>
    <mergeCell ref="K74:L74"/>
    <mergeCell ref="M74:N74"/>
    <mergeCell ref="O74:P74"/>
    <mergeCell ref="M73:N73"/>
    <mergeCell ref="O73:P73"/>
    <mergeCell ref="Q73:R73"/>
    <mergeCell ref="S73:T73"/>
    <mergeCell ref="U73:V73"/>
    <mergeCell ref="W73:X73"/>
    <mergeCell ref="U75:V75"/>
    <mergeCell ref="W75:X75"/>
    <mergeCell ref="Y75:Z75"/>
    <mergeCell ref="AA75:AB75"/>
    <mergeCell ref="AC75:AD75"/>
    <mergeCell ref="AE75:AF75"/>
    <mergeCell ref="AC74:AD74"/>
    <mergeCell ref="AE74:AF74"/>
    <mergeCell ref="D75:E75"/>
    <mergeCell ref="G75:H75"/>
    <mergeCell ref="I75:J75"/>
    <mergeCell ref="K75:L75"/>
    <mergeCell ref="M75:N75"/>
    <mergeCell ref="O75:P75"/>
    <mergeCell ref="Q75:R75"/>
    <mergeCell ref="S75:T75"/>
    <mergeCell ref="Q74:R74"/>
    <mergeCell ref="S74:T74"/>
    <mergeCell ref="U74:V74"/>
    <mergeCell ref="W74:X74"/>
    <mergeCell ref="Y74:Z74"/>
    <mergeCell ref="AA74:AB74"/>
    <mergeCell ref="M77:N77"/>
    <mergeCell ref="O77:P77"/>
    <mergeCell ref="M76:N76"/>
    <mergeCell ref="O76:P76"/>
    <mergeCell ref="Q76:R76"/>
    <mergeCell ref="AC77:AD77"/>
    <mergeCell ref="AE77:AF77"/>
    <mergeCell ref="Q77:R77"/>
    <mergeCell ref="S77:T77"/>
    <mergeCell ref="U77:V77"/>
    <mergeCell ref="W77:X77"/>
    <mergeCell ref="Y77:Z77"/>
    <mergeCell ref="AA77:AB77"/>
    <mergeCell ref="Y76:Z76"/>
    <mergeCell ref="AA76:AB76"/>
    <mergeCell ref="AC76:AD76"/>
    <mergeCell ref="AE76:AF76"/>
    <mergeCell ref="S76:T76"/>
    <mergeCell ref="U76:V76"/>
    <mergeCell ref="W76:X76"/>
  </mergeCells>
  <phoneticPr fontId="9"/>
  <conditionalFormatting sqref="AE41:AF45">
    <cfRule type="containsBlanks" dxfId="244" priority="4">
      <formula>LEN(TRIM(AE41))=0</formula>
    </cfRule>
  </conditionalFormatting>
  <conditionalFormatting sqref="I28:P31">
    <cfRule type="containsBlanks" dxfId="243" priority="3">
      <formula>LEN(TRIM(I28))=0</formula>
    </cfRule>
  </conditionalFormatting>
  <conditionalFormatting sqref="Y32:AF32">
    <cfRule type="containsBlanks" dxfId="242" priority="2">
      <formula>LEN(TRIM(Y32))=0</formula>
    </cfRule>
  </conditionalFormatting>
  <conditionalFormatting sqref="Y29:AF30">
    <cfRule type="expression" dxfId="241" priority="6">
      <formula>#REF!="空欄"</formula>
    </cfRule>
    <cfRule type="expression" dxfId="240" priority="7">
      <formula>"空欄"</formula>
    </cfRule>
  </conditionalFormatting>
  <conditionalFormatting sqref="Y22:AF23">
    <cfRule type="expression" dxfId="239" priority="9">
      <formula>#REF!="空欄"</formula>
    </cfRule>
  </conditionalFormatting>
  <conditionalFormatting sqref="Y24:AF26">
    <cfRule type="expression" dxfId="238" priority="10">
      <formula>#REF!="空欄"</formula>
    </cfRule>
  </conditionalFormatting>
  <conditionalFormatting sqref="Y27:AF28">
    <cfRule type="expression" dxfId="237" priority="11">
      <formula>#REF!="空欄"</formula>
    </cfRule>
  </conditionalFormatting>
  <conditionalFormatting sqref="Y31:AF31">
    <cfRule type="expression" dxfId="236" priority="12">
      <formula>#REF!="空欄"</formula>
    </cfRule>
  </conditionalFormatting>
  <conditionalFormatting sqref="Y34:AF35">
    <cfRule type="expression" dxfId="235" priority="13">
      <formula>#REF!="空欄"</formula>
    </cfRule>
  </conditionalFormatting>
  <conditionalFormatting sqref="Y36:AF37">
    <cfRule type="expression" dxfId="234" priority="14">
      <formula>#REF!="空欄"</formula>
    </cfRule>
  </conditionalFormatting>
  <conditionalFormatting sqref="Y38:AF38">
    <cfRule type="expression" dxfId="233" priority="15">
      <formula>#REF!="空欄"</formula>
    </cfRule>
  </conditionalFormatting>
  <conditionalFormatting sqref="Y39:AF40">
    <cfRule type="expression" dxfId="232" priority="16">
      <formula>#REF!="空欄"</formula>
    </cfRule>
  </conditionalFormatting>
  <conditionalFormatting sqref="I22:P23">
    <cfRule type="expression" dxfId="231" priority="1">
      <formula>#REF!="空欄"</formula>
    </cfRule>
  </conditionalFormatting>
  <dataValidations count="3">
    <dataValidation type="list" allowBlank="1" showInputMessage="1" sqref="AE41:AF45" xr:uid="{1FE72EA6-323E-47E0-ACDC-6B9E7A9D69D3}">
      <formula1>"空欄,○"</formula1>
    </dataValidation>
    <dataValidation showInputMessage="1" showErrorMessage="1" sqref="D55" xr:uid="{1F7FD21F-B5EF-4C98-AA0E-9F0BC066A91C}"/>
    <dataValidation type="list" allowBlank="1" showInputMessage="1" showErrorMessage="1" sqref="D46:H46" xr:uid="{37EF6798-A7C0-4B2E-AF01-C3358790661B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29D7F161-50DC-4B65-951C-FA42AB3BB18C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E1B5-0540-4359-8C55-AD700F0D7743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215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695</v>
      </c>
      <c r="U4" s="386"/>
      <c r="V4" s="387"/>
      <c r="W4" s="385">
        <v>505</v>
      </c>
      <c r="X4" s="386"/>
      <c r="Y4" s="387"/>
      <c r="Z4" s="39">
        <v>0.73</v>
      </c>
      <c r="AA4" s="42">
        <v>27.3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129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1300</v>
      </c>
      <c r="U5" s="366"/>
      <c r="V5" s="367"/>
      <c r="W5" s="385">
        <v>635</v>
      </c>
      <c r="X5" s="386"/>
      <c r="Y5" s="387"/>
      <c r="Z5" s="39">
        <v>0.49</v>
      </c>
      <c r="AA5" s="42">
        <v>51.1</v>
      </c>
      <c r="AB5" s="368">
        <v>639</v>
      </c>
      <c r="AC5" s="369"/>
      <c r="AD5" s="370"/>
      <c r="AE5" s="39">
        <v>0.5</v>
      </c>
      <c r="AF5" s="45">
        <v>50.8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262</v>
      </c>
      <c r="U6" s="366"/>
      <c r="V6" s="367"/>
      <c r="W6" s="385">
        <v>76</v>
      </c>
      <c r="X6" s="386"/>
      <c r="Y6" s="387"/>
      <c r="Z6" s="39">
        <v>0.3</v>
      </c>
      <c r="AA6" s="42">
        <v>70.900000000000006</v>
      </c>
      <c r="AB6" s="368">
        <v>13</v>
      </c>
      <c r="AC6" s="369"/>
      <c r="AD6" s="370"/>
      <c r="AE6" s="39">
        <v>0.05</v>
      </c>
      <c r="AF6" s="45">
        <v>95</v>
      </c>
    </row>
    <row r="7" spans="1:32" ht="12.9" customHeight="1" x14ac:dyDescent="0.2">
      <c r="A7" s="340" t="s">
        <v>13</v>
      </c>
      <c r="B7" s="341"/>
      <c r="C7" s="342"/>
      <c r="D7" s="346" t="s">
        <v>158</v>
      </c>
      <c r="E7" s="347"/>
      <c r="F7" s="347"/>
      <c r="G7" s="347"/>
      <c r="H7" s="348"/>
      <c r="I7" s="244" t="s">
        <v>14</v>
      </c>
      <c r="J7" s="256"/>
      <c r="K7" s="245"/>
      <c r="L7" s="346">
        <v>5</v>
      </c>
      <c r="M7" s="347"/>
      <c r="N7" s="347"/>
      <c r="O7" s="347"/>
      <c r="P7" s="404"/>
      <c r="Q7" s="406" t="s">
        <v>15</v>
      </c>
      <c r="R7" s="407"/>
      <c r="S7" s="408"/>
      <c r="T7" s="365">
        <v>513</v>
      </c>
      <c r="U7" s="366"/>
      <c r="V7" s="367"/>
      <c r="W7" s="385">
        <v>159</v>
      </c>
      <c r="X7" s="386"/>
      <c r="Y7" s="387"/>
      <c r="Z7" s="39">
        <v>0.31</v>
      </c>
      <c r="AA7" s="42">
        <v>69</v>
      </c>
      <c r="AB7" s="368">
        <v>138</v>
      </c>
      <c r="AC7" s="369"/>
      <c r="AD7" s="370"/>
      <c r="AE7" s="39">
        <v>0.27</v>
      </c>
      <c r="AF7" s="45">
        <v>73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364</v>
      </c>
      <c r="U8" s="366"/>
      <c r="V8" s="367"/>
      <c r="W8" s="385">
        <v>245</v>
      </c>
      <c r="X8" s="386"/>
      <c r="Y8" s="387"/>
      <c r="Z8" s="39">
        <v>0.68</v>
      </c>
      <c r="AA8" s="42">
        <v>32.6</v>
      </c>
      <c r="AB8" s="368">
        <v>306</v>
      </c>
      <c r="AC8" s="369"/>
      <c r="AD8" s="370"/>
      <c r="AE8" s="39">
        <v>0.85</v>
      </c>
      <c r="AF8" s="45">
        <v>15.9</v>
      </c>
    </row>
    <row r="9" spans="1:32" ht="12.9" customHeight="1" x14ac:dyDescent="0.2">
      <c r="A9" s="340" t="s">
        <v>17</v>
      </c>
      <c r="B9" s="341"/>
      <c r="C9" s="342"/>
      <c r="D9" s="397">
        <v>3856.7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119</v>
      </c>
      <c r="M9" s="354"/>
      <c r="N9" s="354"/>
      <c r="O9" s="354"/>
      <c r="P9" s="355"/>
      <c r="Q9" s="401" t="s">
        <v>20</v>
      </c>
      <c r="R9" s="402"/>
      <c r="S9" s="403"/>
      <c r="T9" s="365">
        <v>40</v>
      </c>
      <c r="U9" s="366"/>
      <c r="V9" s="367"/>
      <c r="W9" s="385">
        <v>36</v>
      </c>
      <c r="X9" s="386"/>
      <c r="Y9" s="387"/>
      <c r="Z9" s="39">
        <v>0.9</v>
      </c>
      <c r="AA9" s="42">
        <v>10</v>
      </c>
      <c r="AB9" s="368">
        <v>24</v>
      </c>
      <c r="AC9" s="369"/>
      <c r="AD9" s="370"/>
      <c r="AE9" s="39">
        <v>0.6</v>
      </c>
      <c r="AF9" s="45">
        <v>40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3</v>
      </c>
      <c r="G11" s="390"/>
      <c r="H11" s="22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2479</v>
      </c>
      <c r="U11" s="326"/>
      <c r="V11" s="327"/>
      <c r="W11" s="325">
        <v>1151</v>
      </c>
      <c r="X11" s="326"/>
      <c r="Y11" s="327"/>
      <c r="Z11" s="39">
        <v>0.47000000000000003</v>
      </c>
      <c r="AA11" s="42">
        <v>53.5</v>
      </c>
      <c r="AB11" s="328">
        <v>1120</v>
      </c>
      <c r="AC11" s="329"/>
      <c r="AD11" s="330"/>
      <c r="AE11" s="39">
        <v>0.46</v>
      </c>
      <c r="AF11" s="45">
        <v>54.8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164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40"/>
      <c r="AA12" s="43"/>
      <c r="AB12" s="368">
        <v>0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216</v>
      </c>
      <c r="M13" s="354"/>
      <c r="N13" s="354"/>
      <c r="O13" s="354"/>
      <c r="P13" s="355"/>
      <c r="Q13" s="359" t="s">
        <v>31</v>
      </c>
      <c r="R13" s="360"/>
      <c r="S13" s="361"/>
      <c r="T13" s="325">
        <v>2479</v>
      </c>
      <c r="U13" s="326"/>
      <c r="V13" s="327"/>
      <c r="W13" s="325">
        <v>1151</v>
      </c>
      <c r="X13" s="326"/>
      <c r="Y13" s="327"/>
      <c r="Z13" s="39">
        <v>0.47000000000000003</v>
      </c>
      <c r="AA13" s="42">
        <v>53.5</v>
      </c>
      <c r="AB13" s="328">
        <v>1120</v>
      </c>
      <c r="AC13" s="329"/>
      <c r="AD13" s="330"/>
      <c r="AE13" s="39">
        <v>0.46</v>
      </c>
      <c r="AF13" s="45">
        <v>54.8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184</v>
      </c>
      <c r="U14" s="366"/>
      <c r="V14" s="367"/>
      <c r="W14" s="365">
        <v>184</v>
      </c>
      <c r="X14" s="366"/>
      <c r="Y14" s="367"/>
      <c r="Z14" s="40"/>
      <c r="AA14" s="43"/>
      <c r="AB14" s="368">
        <v>193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2663</v>
      </c>
      <c r="U15" s="326"/>
      <c r="V15" s="327"/>
      <c r="W15" s="325">
        <v>1335</v>
      </c>
      <c r="X15" s="326"/>
      <c r="Y15" s="327"/>
      <c r="Z15" s="39">
        <v>0.51</v>
      </c>
      <c r="AA15" s="42">
        <v>49.8</v>
      </c>
      <c r="AB15" s="328">
        <v>1313</v>
      </c>
      <c r="AC15" s="329"/>
      <c r="AD15" s="330"/>
      <c r="AE15" s="39">
        <v>0.5</v>
      </c>
      <c r="AF15" s="45">
        <v>50.6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2663</v>
      </c>
      <c r="U16" s="335"/>
      <c r="V16" s="336"/>
      <c r="W16" s="334">
        <v>1335</v>
      </c>
      <c r="X16" s="335"/>
      <c r="Y16" s="336"/>
      <c r="Z16" s="41">
        <v>0.51</v>
      </c>
      <c r="AA16" s="44">
        <v>49.8</v>
      </c>
      <c r="AB16" s="337">
        <v>1313</v>
      </c>
      <c r="AC16" s="338"/>
      <c r="AD16" s="339"/>
      <c r="AE16" s="41">
        <v>0.5</v>
      </c>
      <c r="AF16" s="47">
        <v>50.6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195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442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195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217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198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199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113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309" t="s">
        <v>121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265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218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113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189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219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113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496" t="s">
        <v>121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120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2" t="s">
        <v>113</v>
      </c>
      <c r="Z39" s="273"/>
      <c r="AA39" s="273"/>
      <c r="AB39" s="273"/>
      <c r="AC39" s="273"/>
      <c r="AD39" s="273"/>
      <c r="AE39" s="273"/>
      <c r="AF39" s="274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75"/>
      <c r="Z40" s="276"/>
      <c r="AA40" s="276"/>
      <c r="AB40" s="276"/>
      <c r="AC40" s="276"/>
      <c r="AD40" s="276"/>
      <c r="AE40" s="276"/>
      <c r="AF40" s="277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95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84" t="s">
        <v>121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97" t="s">
        <v>121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84" t="s">
        <v>121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97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14729.57</v>
      </c>
      <c r="H49" s="121"/>
      <c r="I49" s="120">
        <v>9517.75</v>
      </c>
      <c r="J49" s="121"/>
      <c r="K49" s="120">
        <v>19230.04</v>
      </c>
      <c r="L49" s="121"/>
      <c r="M49" s="120">
        <v>21193.45</v>
      </c>
      <c r="N49" s="121"/>
      <c r="O49" s="120">
        <v>33036.720000000001</v>
      </c>
      <c r="P49" s="121"/>
      <c r="Q49" s="120">
        <v>24320.21</v>
      </c>
      <c r="R49" s="121"/>
      <c r="S49" s="120">
        <v>9905.86</v>
      </c>
      <c r="T49" s="121"/>
      <c r="U49" s="120">
        <v>12622.14</v>
      </c>
      <c r="V49" s="121"/>
      <c r="W49" s="120">
        <v>27757.86</v>
      </c>
      <c r="X49" s="121"/>
      <c r="Y49" s="120">
        <v>36933.730000000003</v>
      </c>
      <c r="Z49" s="121"/>
      <c r="AA49" s="120">
        <v>26230.71</v>
      </c>
      <c r="AB49" s="121"/>
      <c r="AC49" s="120">
        <v>17016.28</v>
      </c>
      <c r="AD49" s="121"/>
      <c r="AE49" s="120">
        <v>252494.31999999998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390.66</v>
      </c>
      <c r="H58" s="151"/>
      <c r="I58" s="150">
        <v>403.28</v>
      </c>
      <c r="J58" s="151"/>
      <c r="K58" s="150">
        <v>384.77</v>
      </c>
      <c r="L58" s="151"/>
      <c r="M58" s="150">
        <v>422.17</v>
      </c>
      <c r="N58" s="151"/>
      <c r="O58" s="150">
        <v>420.18</v>
      </c>
      <c r="P58" s="151"/>
      <c r="Q58" s="150">
        <v>407.63</v>
      </c>
      <c r="R58" s="151"/>
      <c r="S58" s="150">
        <v>425.31</v>
      </c>
      <c r="T58" s="151"/>
      <c r="U58" s="150">
        <v>411.02</v>
      </c>
      <c r="V58" s="151"/>
      <c r="W58" s="150">
        <v>428.22</v>
      </c>
      <c r="X58" s="151"/>
      <c r="Y58" s="150">
        <v>424.25</v>
      </c>
      <c r="Z58" s="151"/>
      <c r="AA58" s="150">
        <v>363.24</v>
      </c>
      <c r="AB58" s="151"/>
      <c r="AC58" s="150">
        <v>417.53</v>
      </c>
      <c r="AD58" s="151"/>
      <c r="AE58" s="150">
        <v>4898.2599999999993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4467.9399999999996</v>
      </c>
      <c r="H59" s="151"/>
      <c r="I59" s="150">
        <v>4285.75</v>
      </c>
      <c r="J59" s="151"/>
      <c r="K59" s="150">
        <v>4325.12</v>
      </c>
      <c r="L59" s="151"/>
      <c r="M59" s="150">
        <v>4599.04</v>
      </c>
      <c r="N59" s="151"/>
      <c r="O59" s="150">
        <v>4373.2700000000004</v>
      </c>
      <c r="P59" s="151"/>
      <c r="Q59" s="150">
        <v>4432.3100000000004</v>
      </c>
      <c r="R59" s="151"/>
      <c r="S59" s="150">
        <v>4841.8</v>
      </c>
      <c r="T59" s="151"/>
      <c r="U59" s="150">
        <v>4613.6899999999996</v>
      </c>
      <c r="V59" s="151"/>
      <c r="W59" s="150">
        <v>4894.3900000000003</v>
      </c>
      <c r="X59" s="151"/>
      <c r="Y59" s="150">
        <v>4807.25</v>
      </c>
      <c r="Z59" s="151"/>
      <c r="AA59" s="150">
        <v>4348.49</v>
      </c>
      <c r="AB59" s="151"/>
      <c r="AC59" s="150">
        <v>4383.05</v>
      </c>
      <c r="AD59" s="151"/>
      <c r="AE59" s="150">
        <v>54372.1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10291.23</v>
      </c>
      <c r="H60" s="121"/>
      <c r="I60" s="120">
        <v>8395.7999999999993</v>
      </c>
      <c r="J60" s="121"/>
      <c r="K60" s="120">
        <v>7865.75</v>
      </c>
      <c r="L60" s="121"/>
      <c r="M60" s="120">
        <v>7907.19</v>
      </c>
      <c r="N60" s="121"/>
      <c r="O60" s="120">
        <v>6322.58</v>
      </c>
      <c r="P60" s="121"/>
      <c r="Q60" s="120">
        <v>7263</v>
      </c>
      <c r="R60" s="121"/>
      <c r="S60" s="120">
        <v>10089.17</v>
      </c>
      <c r="T60" s="121"/>
      <c r="U60" s="120">
        <v>11353.48</v>
      </c>
      <c r="V60" s="121"/>
      <c r="W60" s="120">
        <v>13273.32</v>
      </c>
      <c r="X60" s="121"/>
      <c r="Y60" s="120">
        <v>14692.59</v>
      </c>
      <c r="Z60" s="121"/>
      <c r="AA60" s="120">
        <v>12136.18</v>
      </c>
      <c r="AB60" s="121"/>
      <c r="AC60" s="120">
        <v>11323.78</v>
      </c>
      <c r="AD60" s="121"/>
      <c r="AE60" s="120">
        <v>120914.06999999998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599.4</v>
      </c>
      <c r="H66" s="151"/>
      <c r="I66" s="150">
        <v>585.47</v>
      </c>
      <c r="J66" s="151"/>
      <c r="K66" s="150">
        <v>588.99</v>
      </c>
      <c r="L66" s="151"/>
      <c r="M66" s="150">
        <v>601.97</v>
      </c>
      <c r="N66" s="151"/>
      <c r="O66" s="150">
        <v>615.29999999999995</v>
      </c>
      <c r="P66" s="151"/>
      <c r="Q66" s="150">
        <v>595.54999999999995</v>
      </c>
      <c r="R66" s="151"/>
      <c r="S66" s="150">
        <v>618.66999999999996</v>
      </c>
      <c r="T66" s="151"/>
      <c r="U66" s="150">
        <v>596.9</v>
      </c>
      <c r="V66" s="151"/>
      <c r="W66" s="150">
        <v>1022.27</v>
      </c>
      <c r="X66" s="151"/>
      <c r="Y66" s="150">
        <v>1805.08</v>
      </c>
      <c r="Z66" s="151"/>
      <c r="AA66" s="150">
        <v>979.66</v>
      </c>
      <c r="AB66" s="151"/>
      <c r="AC66" s="150">
        <v>633.47</v>
      </c>
      <c r="AD66" s="151"/>
      <c r="AE66" s="150">
        <v>9242.73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6150.96</v>
      </c>
      <c r="H67" s="121"/>
      <c r="I67" s="120">
        <v>6077.38</v>
      </c>
      <c r="J67" s="121"/>
      <c r="K67" s="120">
        <v>6065.86</v>
      </c>
      <c r="L67" s="121"/>
      <c r="M67" s="120">
        <v>6196.13</v>
      </c>
      <c r="N67" s="121"/>
      <c r="O67" s="120">
        <v>6259.81</v>
      </c>
      <c r="P67" s="121"/>
      <c r="Q67" s="120">
        <v>6091.53</v>
      </c>
      <c r="R67" s="121"/>
      <c r="S67" s="120">
        <v>6452.1</v>
      </c>
      <c r="T67" s="121"/>
      <c r="U67" s="120">
        <v>6215.87</v>
      </c>
      <c r="V67" s="121"/>
      <c r="W67" s="120">
        <v>6637.11</v>
      </c>
      <c r="X67" s="121"/>
      <c r="Y67" s="120">
        <v>7041.99</v>
      </c>
      <c r="Z67" s="121"/>
      <c r="AA67" s="120">
        <v>6291.46</v>
      </c>
      <c r="AB67" s="121"/>
      <c r="AC67" s="120">
        <v>6609.16</v>
      </c>
      <c r="AD67" s="121"/>
      <c r="AE67" s="120">
        <v>76089.360000000015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6281.5899999999965</v>
      </c>
      <c r="H73" s="121"/>
      <c r="I73" s="120">
        <v>6298.8999999999978</v>
      </c>
      <c r="J73" s="121"/>
      <c r="K73" s="120">
        <v>6238.6200000000026</v>
      </c>
      <c r="L73" s="121"/>
      <c r="M73" s="120">
        <v>6471.8500000000058</v>
      </c>
      <c r="N73" s="121"/>
      <c r="O73" s="120">
        <v>6550.5199999999968</v>
      </c>
      <c r="P73" s="121"/>
      <c r="Q73" s="120">
        <v>6092.5299999999988</v>
      </c>
      <c r="R73" s="121"/>
      <c r="S73" s="120">
        <v>6213.2800000000061</v>
      </c>
      <c r="T73" s="121"/>
      <c r="U73" s="120">
        <v>6009.4599999999991</v>
      </c>
      <c r="V73" s="121"/>
      <c r="W73" s="120">
        <v>6634.7400000000052</v>
      </c>
      <c r="X73" s="121"/>
      <c r="Y73" s="120">
        <v>6686.3999999999796</v>
      </c>
      <c r="Z73" s="121"/>
      <c r="AA73" s="120">
        <v>6141.3099999999977</v>
      </c>
      <c r="AB73" s="121"/>
      <c r="AC73" s="120">
        <v>7655.7299999999959</v>
      </c>
      <c r="AD73" s="121"/>
      <c r="AE73" s="120">
        <v>77274.929999999978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176" priority="25">
      <formula>LEN(TRIM(AE41))=0</formula>
    </cfRule>
  </conditionalFormatting>
  <conditionalFormatting sqref="I30:P31">
    <cfRule type="containsBlanks" dxfId="175" priority="24">
      <formula>LEN(TRIM(I30))=0</formula>
    </cfRule>
  </conditionalFormatting>
  <conditionalFormatting sqref="Y32:AF32">
    <cfRule type="containsBlanks" dxfId="174" priority="23">
      <formula>LEN(TRIM(Y32))=0</formula>
    </cfRule>
  </conditionalFormatting>
  <conditionalFormatting sqref="I32:P33">
    <cfRule type="expression" dxfId="173" priority="122">
      <formula>#REF!="空欄"</formula>
    </cfRule>
  </conditionalFormatting>
  <conditionalFormatting sqref="I22:P23">
    <cfRule type="expression" dxfId="172" priority="123">
      <formula>#REF!="空欄"</formula>
    </cfRule>
  </conditionalFormatting>
  <conditionalFormatting sqref="I24:P25">
    <cfRule type="expression" dxfId="171" priority="124">
      <formula>#REF!="空欄"</formula>
    </cfRule>
  </conditionalFormatting>
  <conditionalFormatting sqref="I26:P27">
    <cfRule type="expression" dxfId="170" priority="125">
      <formula>#REF!="空欄"</formula>
    </cfRule>
  </conditionalFormatting>
  <conditionalFormatting sqref="I28:P29">
    <cfRule type="expression" dxfId="169" priority="126">
      <formula>#REF!="空欄"</formula>
    </cfRule>
  </conditionalFormatting>
  <conditionalFormatting sqref="Y29:AF30">
    <cfRule type="expression" dxfId="168" priority="127">
      <formula>#REF!="空欄"</formula>
    </cfRule>
    <cfRule type="expression" dxfId="167" priority="128">
      <formula>"空欄"</formula>
    </cfRule>
  </conditionalFormatting>
  <conditionalFormatting sqref="Y22:AF23">
    <cfRule type="expression" dxfId="166" priority="129">
      <formula>#REF!="空欄"</formula>
    </cfRule>
  </conditionalFormatting>
  <conditionalFormatting sqref="Y34:AF35">
    <cfRule type="expression" dxfId="165" priority="130">
      <formula>#REF!="空欄"</formula>
    </cfRule>
  </conditionalFormatting>
  <dataValidations count="3">
    <dataValidation type="list" allowBlank="1" showInputMessage="1" showErrorMessage="1" sqref="D46:H46" xr:uid="{7B29E21A-ACF6-418A-AA48-F03C90E3DCFA}">
      <formula1>"≪選択≫,－,『ZEB』　取得,Nearly ZEB　取得,ZEB Ready　取得"</formula1>
    </dataValidation>
    <dataValidation showInputMessage="1" showErrorMessage="1" sqref="D55" xr:uid="{AC5B4BFD-000A-4502-AE51-FCB61ECCEB5D}"/>
    <dataValidation type="list" allowBlank="1" showInputMessage="1" sqref="AE41:AF45" xr:uid="{2330D277-8649-45AC-ADC5-2A494A67D0B9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F503CE8-2B75-46EA-A820-E04E6D5D96CA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A2BF-7DEE-48E7-87E5-4B5EEEED0F81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204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695</v>
      </c>
      <c r="U4" s="386"/>
      <c r="V4" s="387"/>
      <c r="W4" s="385">
        <v>489</v>
      </c>
      <c r="X4" s="386"/>
      <c r="Y4" s="387"/>
      <c r="Z4" s="39">
        <v>0.71</v>
      </c>
      <c r="AA4" s="42">
        <v>29.6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269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1471</v>
      </c>
      <c r="U5" s="366"/>
      <c r="V5" s="367"/>
      <c r="W5" s="385">
        <v>881</v>
      </c>
      <c r="X5" s="386"/>
      <c r="Y5" s="387"/>
      <c r="Z5" s="39">
        <v>0.6</v>
      </c>
      <c r="AA5" s="42">
        <v>40.1</v>
      </c>
      <c r="AB5" s="368">
        <v>385</v>
      </c>
      <c r="AC5" s="369"/>
      <c r="AD5" s="370"/>
      <c r="AE5" s="39">
        <v>0.27</v>
      </c>
      <c r="AF5" s="45">
        <v>73.8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263</v>
      </c>
      <c r="U6" s="366"/>
      <c r="V6" s="367"/>
      <c r="W6" s="385">
        <v>90</v>
      </c>
      <c r="X6" s="386"/>
      <c r="Y6" s="387"/>
      <c r="Z6" s="39">
        <v>0.35000000000000003</v>
      </c>
      <c r="AA6" s="42">
        <v>65.7</v>
      </c>
      <c r="AB6" s="368">
        <v>92</v>
      </c>
      <c r="AC6" s="369"/>
      <c r="AD6" s="370"/>
      <c r="AE6" s="39">
        <v>0.35000000000000003</v>
      </c>
      <c r="AF6" s="45">
        <v>65</v>
      </c>
    </row>
    <row r="7" spans="1:32" ht="12.9" customHeight="1" x14ac:dyDescent="0.2">
      <c r="A7" s="340" t="s">
        <v>13</v>
      </c>
      <c r="B7" s="341"/>
      <c r="C7" s="342"/>
      <c r="D7" s="346" t="s">
        <v>159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479</v>
      </c>
      <c r="U7" s="366"/>
      <c r="V7" s="367"/>
      <c r="W7" s="385">
        <v>131</v>
      </c>
      <c r="X7" s="386"/>
      <c r="Y7" s="387"/>
      <c r="Z7" s="39">
        <v>0.28000000000000003</v>
      </c>
      <c r="AA7" s="42">
        <v>72.599999999999994</v>
      </c>
      <c r="AB7" s="368">
        <v>192</v>
      </c>
      <c r="AC7" s="369"/>
      <c r="AD7" s="370"/>
      <c r="AE7" s="39">
        <v>0.41000000000000003</v>
      </c>
      <c r="AF7" s="45">
        <v>59.9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411</v>
      </c>
      <c r="U8" s="366"/>
      <c r="V8" s="367"/>
      <c r="W8" s="385">
        <v>265</v>
      </c>
      <c r="X8" s="386"/>
      <c r="Y8" s="387"/>
      <c r="Z8" s="39">
        <v>0.65</v>
      </c>
      <c r="AA8" s="42">
        <v>35.5</v>
      </c>
      <c r="AB8" s="368">
        <v>189</v>
      </c>
      <c r="AC8" s="369"/>
      <c r="AD8" s="370"/>
      <c r="AE8" s="39">
        <v>0.46</v>
      </c>
      <c r="AF8" s="45">
        <v>54</v>
      </c>
    </row>
    <row r="9" spans="1:32" ht="12.9" customHeight="1" x14ac:dyDescent="0.2">
      <c r="A9" s="340" t="s">
        <v>17</v>
      </c>
      <c r="B9" s="341"/>
      <c r="C9" s="342"/>
      <c r="D9" s="397">
        <v>4932.5600000000004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119</v>
      </c>
      <c r="M9" s="354"/>
      <c r="N9" s="354"/>
      <c r="O9" s="354"/>
      <c r="P9" s="355"/>
      <c r="Q9" s="401" t="s">
        <v>20</v>
      </c>
      <c r="R9" s="402"/>
      <c r="S9" s="403"/>
      <c r="T9" s="365">
        <v>26</v>
      </c>
      <c r="U9" s="366"/>
      <c r="V9" s="367"/>
      <c r="W9" s="385">
        <v>21</v>
      </c>
      <c r="X9" s="386"/>
      <c r="Y9" s="387"/>
      <c r="Z9" s="39">
        <v>0.81</v>
      </c>
      <c r="AA9" s="42">
        <v>19.2</v>
      </c>
      <c r="AB9" s="368">
        <v>7</v>
      </c>
      <c r="AC9" s="369"/>
      <c r="AD9" s="370"/>
      <c r="AE9" s="39">
        <v>0.27</v>
      </c>
      <c r="AF9" s="45">
        <v>73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-95</v>
      </c>
      <c r="X10" s="386"/>
      <c r="Y10" s="387"/>
      <c r="Z10" s="40"/>
      <c r="AA10" s="43"/>
      <c r="AB10" s="368">
        <v>-94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3</v>
      </c>
      <c r="G11" s="390"/>
      <c r="H11" s="22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2650</v>
      </c>
      <c r="U11" s="326"/>
      <c r="V11" s="327"/>
      <c r="W11" s="325">
        <v>1293</v>
      </c>
      <c r="X11" s="326"/>
      <c r="Y11" s="327"/>
      <c r="Z11" s="39">
        <v>0.49</v>
      </c>
      <c r="AA11" s="42">
        <v>51.2</v>
      </c>
      <c r="AB11" s="328">
        <v>771</v>
      </c>
      <c r="AC11" s="329"/>
      <c r="AD11" s="330"/>
      <c r="AE11" s="39">
        <v>0.3</v>
      </c>
      <c r="AF11" s="45">
        <v>70.900000000000006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113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40"/>
      <c r="AA12" s="43"/>
      <c r="AB12" s="368">
        <v>0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194</v>
      </c>
      <c r="M13" s="354"/>
      <c r="N13" s="354"/>
      <c r="O13" s="354"/>
      <c r="P13" s="355"/>
      <c r="Q13" s="359" t="s">
        <v>31</v>
      </c>
      <c r="R13" s="360"/>
      <c r="S13" s="361"/>
      <c r="T13" s="325">
        <v>2650</v>
      </c>
      <c r="U13" s="326"/>
      <c r="V13" s="327"/>
      <c r="W13" s="325">
        <v>1293</v>
      </c>
      <c r="X13" s="326"/>
      <c r="Y13" s="327"/>
      <c r="Z13" s="39">
        <v>0.49</v>
      </c>
      <c r="AA13" s="42">
        <v>51.2</v>
      </c>
      <c r="AB13" s="328">
        <v>771</v>
      </c>
      <c r="AC13" s="329"/>
      <c r="AD13" s="330"/>
      <c r="AE13" s="39">
        <v>0.3</v>
      </c>
      <c r="AF13" s="45">
        <v>70.900000000000006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145</v>
      </c>
      <c r="U14" s="366"/>
      <c r="V14" s="367"/>
      <c r="W14" s="365">
        <v>145</v>
      </c>
      <c r="X14" s="366"/>
      <c r="Y14" s="367"/>
      <c r="Z14" s="40"/>
      <c r="AA14" s="43"/>
      <c r="AB14" s="368">
        <v>209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2795</v>
      </c>
      <c r="U15" s="326"/>
      <c r="V15" s="327"/>
      <c r="W15" s="325">
        <v>1438</v>
      </c>
      <c r="X15" s="326"/>
      <c r="Y15" s="327"/>
      <c r="Z15" s="39">
        <v>0.52</v>
      </c>
      <c r="AA15" s="42">
        <v>48.5</v>
      </c>
      <c r="AB15" s="328">
        <v>980</v>
      </c>
      <c r="AC15" s="329"/>
      <c r="AD15" s="330"/>
      <c r="AE15" s="39">
        <v>0.36</v>
      </c>
      <c r="AF15" s="45">
        <v>64.900000000000006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2795</v>
      </c>
      <c r="U16" s="335"/>
      <c r="V16" s="336"/>
      <c r="W16" s="334">
        <v>1438</v>
      </c>
      <c r="X16" s="335"/>
      <c r="Y16" s="336"/>
      <c r="Z16" s="41">
        <v>0.52</v>
      </c>
      <c r="AA16" s="44">
        <v>48.5</v>
      </c>
      <c r="AB16" s="337">
        <v>980</v>
      </c>
      <c r="AC16" s="338"/>
      <c r="AD16" s="339"/>
      <c r="AE16" s="41">
        <v>0.36</v>
      </c>
      <c r="AF16" s="47">
        <v>64.900000000000006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195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150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205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206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207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433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208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209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211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210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265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189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212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128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113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213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120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/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121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214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10522.9</v>
      </c>
      <c r="H49" s="121"/>
      <c r="I49" s="120">
        <v>5466.4999999999991</v>
      </c>
      <c r="J49" s="121"/>
      <c r="K49" s="120">
        <v>14814.15</v>
      </c>
      <c r="L49" s="121"/>
      <c r="M49" s="120">
        <v>16974.579999999998</v>
      </c>
      <c r="N49" s="121"/>
      <c r="O49" s="120">
        <v>25424.32</v>
      </c>
      <c r="P49" s="121"/>
      <c r="Q49" s="120">
        <v>15495.460000000005</v>
      </c>
      <c r="R49" s="121"/>
      <c r="S49" s="120">
        <v>4510.3200000000006</v>
      </c>
      <c r="T49" s="121"/>
      <c r="U49" s="120">
        <v>10018.050000000001</v>
      </c>
      <c r="V49" s="121"/>
      <c r="W49" s="120">
        <v>24175.850000000002</v>
      </c>
      <c r="X49" s="121"/>
      <c r="Y49" s="120">
        <v>29414.799999999999</v>
      </c>
      <c r="Z49" s="121"/>
      <c r="AA49" s="120">
        <v>20476.59</v>
      </c>
      <c r="AB49" s="121"/>
      <c r="AC49" s="120">
        <v>17177.930000000004</v>
      </c>
      <c r="AD49" s="121"/>
      <c r="AE49" s="120">
        <v>194471.44999999998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2530</v>
      </c>
      <c r="H55" s="121"/>
      <c r="I55" s="120">
        <v>2698</v>
      </c>
      <c r="J55" s="121"/>
      <c r="K55" s="120">
        <v>2658</v>
      </c>
      <c r="L55" s="121"/>
      <c r="M55" s="120">
        <v>2754</v>
      </c>
      <c r="N55" s="121"/>
      <c r="O55" s="120">
        <v>2802</v>
      </c>
      <c r="P55" s="121"/>
      <c r="Q55" s="120">
        <v>2665</v>
      </c>
      <c r="R55" s="121"/>
      <c r="S55" s="120">
        <v>2671</v>
      </c>
      <c r="T55" s="121"/>
      <c r="U55" s="120">
        <v>2535</v>
      </c>
      <c r="V55" s="121"/>
      <c r="W55" s="120">
        <v>2561</v>
      </c>
      <c r="X55" s="121"/>
      <c r="Y55" s="120">
        <v>2540</v>
      </c>
      <c r="Z55" s="121"/>
      <c r="AA55" s="120">
        <v>2318</v>
      </c>
      <c r="AB55" s="121"/>
      <c r="AC55" s="120">
        <v>2583</v>
      </c>
      <c r="AD55" s="121"/>
      <c r="AE55" s="120">
        <v>31315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4076.5399999999986</v>
      </c>
      <c r="H58" s="151"/>
      <c r="I58" s="150">
        <v>4266.8100000000004</v>
      </c>
      <c r="J58" s="151"/>
      <c r="K58" s="150">
        <v>3379.0599999999995</v>
      </c>
      <c r="L58" s="151"/>
      <c r="M58" s="150">
        <v>3461.7699999999991</v>
      </c>
      <c r="N58" s="151"/>
      <c r="O58" s="150">
        <v>4439.4100000000008</v>
      </c>
      <c r="P58" s="151"/>
      <c r="Q58" s="150">
        <v>4192.0600000000004</v>
      </c>
      <c r="R58" s="151"/>
      <c r="S58" s="150">
        <v>4194.4100000000008</v>
      </c>
      <c r="T58" s="151"/>
      <c r="U58" s="150">
        <v>3817.3200000000006</v>
      </c>
      <c r="V58" s="151"/>
      <c r="W58" s="150">
        <v>4226.99</v>
      </c>
      <c r="X58" s="151"/>
      <c r="Y58" s="150">
        <v>4114.2299999999996</v>
      </c>
      <c r="Z58" s="151"/>
      <c r="AA58" s="150">
        <v>2799.3700000000003</v>
      </c>
      <c r="AB58" s="151"/>
      <c r="AC58" s="150">
        <v>3457.8399999999997</v>
      </c>
      <c r="AD58" s="151"/>
      <c r="AE58" s="150">
        <v>46425.80999999999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8036.53</v>
      </c>
      <c r="H59" s="151"/>
      <c r="I59" s="150">
        <v>8244.5400000000009</v>
      </c>
      <c r="J59" s="151"/>
      <c r="K59" s="150">
        <v>7781.4300000000012</v>
      </c>
      <c r="L59" s="151"/>
      <c r="M59" s="150">
        <v>8023.0700000000006</v>
      </c>
      <c r="N59" s="151"/>
      <c r="O59" s="150">
        <v>8069.8499999999985</v>
      </c>
      <c r="P59" s="151"/>
      <c r="Q59" s="150">
        <v>7981.86</v>
      </c>
      <c r="R59" s="151"/>
      <c r="S59" s="150">
        <v>8339.7099999999973</v>
      </c>
      <c r="T59" s="151"/>
      <c r="U59" s="150">
        <v>8046.95</v>
      </c>
      <c r="V59" s="151"/>
      <c r="W59" s="150">
        <v>8369.41</v>
      </c>
      <c r="X59" s="151"/>
      <c r="Y59" s="150">
        <v>8229.75</v>
      </c>
      <c r="Z59" s="151"/>
      <c r="AA59" s="150">
        <v>7476.7199999999993</v>
      </c>
      <c r="AB59" s="151"/>
      <c r="AC59" s="150">
        <v>8292.86</v>
      </c>
      <c r="AD59" s="151"/>
      <c r="AE59" s="150">
        <v>96892.68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8679.9399999999969</v>
      </c>
      <c r="H60" s="121"/>
      <c r="I60" s="120">
        <v>6643.8700000000008</v>
      </c>
      <c r="J60" s="121"/>
      <c r="K60" s="120">
        <v>5418.6199999999981</v>
      </c>
      <c r="L60" s="121"/>
      <c r="M60" s="120">
        <v>5320.4299999999994</v>
      </c>
      <c r="N60" s="121"/>
      <c r="O60" s="120">
        <v>4532.829999999999</v>
      </c>
      <c r="P60" s="121"/>
      <c r="Q60" s="120">
        <v>5048.5200000000004</v>
      </c>
      <c r="R60" s="121"/>
      <c r="S60" s="120">
        <v>6860.88</v>
      </c>
      <c r="T60" s="121"/>
      <c r="U60" s="120">
        <v>7966.83</v>
      </c>
      <c r="V60" s="121"/>
      <c r="W60" s="120">
        <v>11450.92</v>
      </c>
      <c r="X60" s="121"/>
      <c r="Y60" s="120">
        <v>13170.270000000004</v>
      </c>
      <c r="Z60" s="121"/>
      <c r="AA60" s="120">
        <v>10429.870000000001</v>
      </c>
      <c r="AB60" s="121"/>
      <c r="AC60" s="120">
        <v>9844.6899999999987</v>
      </c>
      <c r="AD60" s="121"/>
      <c r="AE60" s="120">
        <v>95367.669999999984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292.46000000000004</v>
      </c>
      <c r="H66" s="151"/>
      <c r="I66" s="150">
        <v>297.42</v>
      </c>
      <c r="J66" s="151"/>
      <c r="K66" s="150">
        <v>288.13</v>
      </c>
      <c r="L66" s="151"/>
      <c r="M66" s="150">
        <v>294.60999999999996</v>
      </c>
      <c r="N66" s="151"/>
      <c r="O66" s="150">
        <v>295.34999999999991</v>
      </c>
      <c r="P66" s="151"/>
      <c r="Q66" s="150">
        <v>288.45</v>
      </c>
      <c r="R66" s="151"/>
      <c r="S66" s="150">
        <v>301.27</v>
      </c>
      <c r="T66" s="151"/>
      <c r="U66" s="150">
        <v>293.63</v>
      </c>
      <c r="V66" s="151"/>
      <c r="W66" s="150">
        <v>306.35000000000008</v>
      </c>
      <c r="X66" s="151"/>
      <c r="Y66" s="150">
        <v>300.36</v>
      </c>
      <c r="Z66" s="151"/>
      <c r="AA66" s="150">
        <v>269.95999999999998</v>
      </c>
      <c r="AB66" s="151"/>
      <c r="AC66" s="150">
        <v>304.69000000000005</v>
      </c>
      <c r="AD66" s="151"/>
      <c r="AE66" s="150">
        <v>3532.6800000000003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9362.1800000000039</v>
      </c>
      <c r="H67" s="121"/>
      <c r="I67" s="120">
        <v>9099.73</v>
      </c>
      <c r="J67" s="121"/>
      <c r="K67" s="120">
        <v>9126.4200000000019</v>
      </c>
      <c r="L67" s="121"/>
      <c r="M67" s="120">
        <v>9115.7500000000018</v>
      </c>
      <c r="N67" s="121"/>
      <c r="O67" s="120">
        <v>8439.739999999998</v>
      </c>
      <c r="P67" s="121"/>
      <c r="Q67" s="120">
        <v>7921.7499999999991</v>
      </c>
      <c r="R67" s="121"/>
      <c r="S67" s="120">
        <v>8852.2399999999961</v>
      </c>
      <c r="T67" s="121"/>
      <c r="U67" s="120">
        <v>8325.1299999999974</v>
      </c>
      <c r="V67" s="121"/>
      <c r="W67" s="120">
        <v>9178.9200000000019</v>
      </c>
      <c r="X67" s="121"/>
      <c r="Y67" s="120">
        <v>9022.35</v>
      </c>
      <c r="Z67" s="121"/>
      <c r="AA67" s="120">
        <v>7922.4599999999991</v>
      </c>
      <c r="AB67" s="121"/>
      <c r="AC67" s="120">
        <v>9039.0300000000025</v>
      </c>
      <c r="AD67" s="121"/>
      <c r="AE67" s="120">
        <v>105405.70000000001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2517.5499999999956</v>
      </c>
      <c r="H73" s="121"/>
      <c r="I73" s="120">
        <v>3049.4300000000076</v>
      </c>
      <c r="J73" s="121"/>
      <c r="K73" s="120">
        <v>3776.5899999999965</v>
      </c>
      <c r="L73" s="121"/>
      <c r="M73" s="120">
        <v>4303.0899999999965</v>
      </c>
      <c r="N73" s="121"/>
      <c r="O73" s="120">
        <v>4895.7999999999956</v>
      </c>
      <c r="P73" s="121"/>
      <c r="Q73" s="120">
        <v>4000.6999999999971</v>
      </c>
      <c r="R73" s="121"/>
      <c r="S73" s="120">
        <v>3003.1699999999764</v>
      </c>
      <c r="T73" s="121"/>
      <c r="U73" s="120">
        <v>2738.4899999999907</v>
      </c>
      <c r="V73" s="121"/>
      <c r="W73" s="120">
        <v>3201.3600000000151</v>
      </c>
      <c r="X73" s="121"/>
      <c r="Y73" s="120">
        <v>3410.0400000000009</v>
      </c>
      <c r="Z73" s="121"/>
      <c r="AA73" s="120">
        <v>2781.6299999999974</v>
      </c>
      <c r="AB73" s="121"/>
      <c r="AC73" s="120">
        <v>3050.6599999999889</v>
      </c>
      <c r="AD73" s="121"/>
      <c r="AE73" s="120">
        <v>40728.509999999958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163" priority="60">
      <formula>LEN(TRIM(AE41))=0</formula>
    </cfRule>
  </conditionalFormatting>
  <conditionalFormatting sqref="Y32:AF32">
    <cfRule type="containsBlanks" dxfId="162" priority="58">
      <formula>LEN(TRIM(Y32))=0</formula>
    </cfRule>
  </conditionalFormatting>
  <conditionalFormatting sqref="Y32:AF32">
    <cfRule type="containsBlanks" dxfId="161" priority="51">
      <formula>LEN(TRIM(Y32))=0</formula>
    </cfRule>
  </conditionalFormatting>
  <conditionalFormatting sqref="Y22:AF23">
    <cfRule type="expression" dxfId="160" priority="112">
      <formula>#REF!="空欄"</formula>
    </cfRule>
  </conditionalFormatting>
  <conditionalFormatting sqref="I32:P33">
    <cfRule type="expression" dxfId="159" priority="113">
      <formula>#REF!="空欄"</formula>
    </cfRule>
  </conditionalFormatting>
  <conditionalFormatting sqref="I22:P23">
    <cfRule type="expression" dxfId="158" priority="114">
      <formula>#REF!="空欄"</formula>
    </cfRule>
  </conditionalFormatting>
  <conditionalFormatting sqref="I24:P25">
    <cfRule type="expression" dxfId="157" priority="115">
      <formula>#REF!="空欄"</formula>
    </cfRule>
  </conditionalFormatting>
  <conditionalFormatting sqref="I26:P27">
    <cfRule type="expression" dxfId="156" priority="116">
      <formula>#REF!="空欄"</formula>
    </cfRule>
  </conditionalFormatting>
  <conditionalFormatting sqref="I28:P29">
    <cfRule type="expression" dxfId="155" priority="117">
      <formula>#REF!="空欄"</formula>
    </cfRule>
  </conditionalFormatting>
  <conditionalFormatting sqref="Y29:AF30">
    <cfRule type="expression" dxfId="154" priority="118">
      <formula>#REF!="空欄"</formula>
    </cfRule>
    <cfRule type="expression" dxfId="153" priority="119">
      <formula>"空欄"</formula>
    </cfRule>
  </conditionalFormatting>
  <conditionalFormatting sqref="Y34:AF35">
    <cfRule type="expression" dxfId="152" priority="121">
      <formula>#REF!="空欄"</formula>
    </cfRule>
  </conditionalFormatting>
  <conditionalFormatting sqref="Y39:AF40">
    <cfRule type="expression" dxfId="151" priority="122">
      <formula>#REF!="空欄"</formula>
    </cfRule>
  </conditionalFormatting>
  <conditionalFormatting sqref="I30:P31">
    <cfRule type="expression" dxfId="150" priority="1">
      <formula>#REF!="空欄"</formula>
    </cfRule>
  </conditionalFormatting>
  <dataValidations count="3">
    <dataValidation type="list" allowBlank="1" showInputMessage="1" showErrorMessage="1" sqref="D46:H46" xr:uid="{7C63D2C3-4241-46D2-8A4A-C761A71522EE}">
      <formula1>"≪選択≫,－,『ZEB』　取得,Nearly ZEB　取得,ZEB Ready　取得"</formula1>
    </dataValidation>
    <dataValidation showInputMessage="1" showErrorMessage="1" sqref="D55" xr:uid="{C3AEC1C3-2047-406F-B637-A3FA8E340639}"/>
    <dataValidation type="list" allowBlank="1" showInputMessage="1" sqref="AE41:AF45" xr:uid="{E08CE87C-FEA7-4D79-A0AD-C5D9175314E5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1" operator="containsText" id="{40AF5EAA-0EAB-41AF-B799-F05C83FB3D4E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6128-3F51-48F3-951B-469AD99C2C05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193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291</v>
      </c>
      <c r="X4" s="386"/>
      <c r="Y4" s="387"/>
      <c r="Z4" s="39">
        <v>0.62</v>
      </c>
      <c r="AA4" s="42">
        <v>38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707</v>
      </c>
      <c r="U5" s="366"/>
      <c r="V5" s="367"/>
      <c r="W5" s="385">
        <v>375</v>
      </c>
      <c r="X5" s="386"/>
      <c r="Y5" s="387"/>
      <c r="Z5" s="39">
        <v>0.54</v>
      </c>
      <c r="AA5" s="42">
        <v>46.9</v>
      </c>
      <c r="AB5" s="368">
        <v>335</v>
      </c>
      <c r="AC5" s="369"/>
      <c r="AD5" s="370"/>
      <c r="AE5" s="39">
        <v>0.48</v>
      </c>
      <c r="AF5" s="45">
        <v>52.6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28</v>
      </c>
      <c r="U6" s="366"/>
      <c r="V6" s="367"/>
      <c r="W6" s="385">
        <v>6</v>
      </c>
      <c r="X6" s="386"/>
      <c r="Y6" s="387"/>
      <c r="Z6" s="39">
        <v>0.22</v>
      </c>
      <c r="AA6" s="42">
        <v>78.5</v>
      </c>
      <c r="AB6" s="368">
        <v>4</v>
      </c>
      <c r="AC6" s="369"/>
      <c r="AD6" s="370"/>
      <c r="AE6" s="39">
        <v>0.15000000000000002</v>
      </c>
      <c r="AF6" s="45">
        <v>85.7</v>
      </c>
    </row>
    <row r="7" spans="1:32" ht="12.9" customHeight="1" x14ac:dyDescent="0.2">
      <c r="A7" s="340" t="s">
        <v>13</v>
      </c>
      <c r="B7" s="341"/>
      <c r="C7" s="342"/>
      <c r="D7" s="346" t="s">
        <v>160</v>
      </c>
      <c r="E7" s="347"/>
      <c r="F7" s="347"/>
      <c r="G7" s="347"/>
      <c r="H7" s="348"/>
      <c r="I7" s="244" t="s">
        <v>14</v>
      </c>
      <c r="J7" s="256"/>
      <c r="K7" s="245"/>
      <c r="L7" s="346">
        <v>5</v>
      </c>
      <c r="M7" s="347"/>
      <c r="N7" s="347"/>
      <c r="O7" s="347"/>
      <c r="P7" s="404"/>
      <c r="Q7" s="406" t="s">
        <v>15</v>
      </c>
      <c r="R7" s="407"/>
      <c r="S7" s="408"/>
      <c r="T7" s="365">
        <v>330</v>
      </c>
      <c r="U7" s="366"/>
      <c r="V7" s="367"/>
      <c r="W7" s="385">
        <v>122</v>
      </c>
      <c r="X7" s="386"/>
      <c r="Y7" s="387"/>
      <c r="Z7" s="39">
        <v>0.37</v>
      </c>
      <c r="AA7" s="42">
        <v>63</v>
      </c>
      <c r="AB7" s="368">
        <v>146</v>
      </c>
      <c r="AC7" s="369"/>
      <c r="AD7" s="370"/>
      <c r="AE7" s="39">
        <v>0.45</v>
      </c>
      <c r="AF7" s="45">
        <v>55.7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10</v>
      </c>
      <c r="U8" s="366"/>
      <c r="V8" s="367"/>
      <c r="W8" s="385">
        <v>7</v>
      </c>
      <c r="X8" s="386"/>
      <c r="Y8" s="387"/>
      <c r="Z8" s="39">
        <v>0.7</v>
      </c>
      <c r="AA8" s="42">
        <v>30</v>
      </c>
      <c r="AB8" s="368">
        <v>3</v>
      </c>
      <c r="AC8" s="369"/>
      <c r="AD8" s="370"/>
      <c r="AE8" s="39">
        <v>0.3</v>
      </c>
      <c r="AF8" s="45">
        <v>70</v>
      </c>
    </row>
    <row r="9" spans="1:32" ht="12.9" customHeight="1" x14ac:dyDescent="0.2">
      <c r="A9" s="340" t="s">
        <v>17</v>
      </c>
      <c r="B9" s="341"/>
      <c r="C9" s="342"/>
      <c r="D9" s="397">
        <v>6269.51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112</v>
      </c>
      <c r="M9" s="354"/>
      <c r="N9" s="354"/>
      <c r="O9" s="354"/>
      <c r="P9" s="355"/>
      <c r="Q9" s="401" t="s">
        <v>20</v>
      </c>
      <c r="R9" s="402"/>
      <c r="S9" s="403"/>
      <c r="T9" s="365">
        <v>12</v>
      </c>
      <c r="U9" s="366"/>
      <c r="V9" s="367"/>
      <c r="W9" s="385">
        <v>11</v>
      </c>
      <c r="X9" s="386"/>
      <c r="Y9" s="387"/>
      <c r="Z9" s="39">
        <v>0.92</v>
      </c>
      <c r="AA9" s="42">
        <v>8.3000000000000007</v>
      </c>
      <c r="AB9" s="368">
        <v>4</v>
      </c>
      <c r="AC9" s="369"/>
      <c r="AD9" s="370"/>
      <c r="AE9" s="39">
        <v>0.34</v>
      </c>
      <c r="AF9" s="45">
        <v>66.599999999999994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5</v>
      </c>
      <c r="G11" s="390"/>
      <c r="H11" s="22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1087</v>
      </c>
      <c r="U11" s="326"/>
      <c r="V11" s="327"/>
      <c r="W11" s="325">
        <v>521</v>
      </c>
      <c r="X11" s="326"/>
      <c r="Y11" s="327"/>
      <c r="Z11" s="39">
        <v>0.48</v>
      </c>
      <c r="AA11" s="42">
        <v>52</v>
      </c>
      <c r="AB11" s="328">
        <v>492</v>
      </c>
      <c r="AC11" s="329"/>
      <c r="AD11" s="330"/>
      <c r="AE11" s="39">
        <v>0.46</v>
      </c>
      <c r="AF11" s="45">
        <v>54.7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164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-65</v>
      </c>
      <c r="X12" s="366"/>
      <c r="Y12" s="367"/>
      <c r="Z12" s="40"/>
      <c r="AA12" s="43"/>
      <c r="AB12" s="368">
        <v>-85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194</v>
      </c>
      <c r="M13" s="354"/>
      <c r="N13" s="354"/>
      <c r="O13" s="354"/>
      <c r="P13" s="355"/>
      <c r="Q13" s="359" t="s">
        <v>31</v>
      </c>
      <c r="R13" s="360"/>
      <c r="S13" s="361"/>
      <c r="T13" s="325">
        <v>1087</v>
      </c>
      <c r="U13" s="326"/>
      <c r="V13" s="327"/>
      <c r="W13" s="325">
        <v>456</v>
      </c>
      <c r="X13" s="326"/>
      <c r="Y13" s="327"/>
      <c r="Z13" s="39">
        <v>0.42</v>
      </c>
      <c r="AA13" s="42">
        <v>58</v>
      </c>
      <c r="AB13" s="328">
        <v>407</v>
      </c>
      <c r="AC13" s="329"/>
      <c r="AD13" s="330"/>
      <c r="AE13" s="39">
        <v>0.38</v>
      </c>
      <c r="AF13" s="45">
        <v>62.5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178</v>
      </c>
      <c r="U14" s="366"/>
      <c r="V14" s="367"/>
      <c r="W14" s="365">
        <v>178</v>
      </c>
      <c r="X14" s="366"/>
      <c r="Y14" s="367"/>
      <c r="Z14" s="40"/>
      <c r="AA14" s="43"/>
      <c r="AB14" s="368">
        <v>166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1265</v>
      </c>
      <c r="U15" s="326"/>
      <c r="V15" s="327"/>
      <c r="W15" s="325">
        <v>634</v>
      </c>
      <c r="X15" s="326"/>
      <c r="Y15" s="327"/>
      <c r="Z15" s="39">
        <v>0.51</v>
      </c>
      <c r="AA15" s="42">
        <v>49.8</v>
      </c>
      <c r="AB15" s="328">
        <v>573</v>
      </c>
      <c r="AC15" s="329"/>
      <c r="AD15" s="330"/>
      <c r="AE15" s="39">
        <v>0.46</v>
      </c>
      <c r="AF15" s="45">
        <v>54.7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1265</v>
      </c>
      <c r="U16" s="335"/>
      <c r="V16" s="336"/>
      <c r="W16" s="334">
        <v>699</v>
      </c>
      <c r="X16" s="335"/>
      <c r="Y16" s="336"/>
      <c r="Z16" s="41">
        <v>0.56000000000000005</v>
      </c>
      <c r="AA16" s="44">
        <v>44.7</v>
      </c>
      <c r="AB16" s="337">
        <v>658</v>
      </c>
      <c r="AC16" s="338"/>
      <c r="AD16" s="339"/>
      <c r="AE16" s="41">
        <v>0.53</v>
      </c>
      <c r="AF16" s="47">
        <v>47.9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195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442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196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197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198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199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267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309" t="s">
        <v>121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201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200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265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189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202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175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203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166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84" t="s">
        <v>121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145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84" t="s">
        <v>121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14430.24</v>
      </c>
      <c r="H49" s="121"/>
      <c r="I49" s="120">
        <v>4726.1099999999997</v>
      </c>
      <c r="J49" s="121"/>
      <c r="K49" s="120">
        <v>12051.86</v>
      </c>
      <c r="L49" s="121"/>
      <c r="M49" s="120">
        <v>15046.22</v>
      </c>
      <c r="N49" s="121"/>
      <c r="O49" s="120">
        <v>22704.74</v>
      </c>
      <c r="P49" s="121"/>
      <c r="Q49" s="120">
        <v>16435.12</v>
      </c>
      <c r="R49" s="121"/>
      <c r="S49" s="120">
        <v>7160.52</v>
      </c>
      <c r="T49" s="121"/>
      <c r="U49" s="120">
        <v>11886.39</v>
      </c>
      <c r="V49" s="121"/>
      <c r="W49" s="120">
        <v>28184.07</v>
      </c>
      <c r="X49" s="121"/>
      <c r="Y49" s="120">
        <v>36552.06</v>
      </c>
      <c r="Z49" s="121"/>
      <c r="AA49" s="120">
        <v>26513.45</v>
      </c>
      <c r="AB49" s="121"/>
      <c r="AC49" s="120">
        <v>19419.88</v>
      </c>
      <c r="AD49" s="121"/>
      <c r="AE49" s="120">
        <v>215110.66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104.94</v>
      </c>
      <c r="H58" s="151"/>
      <c r="I58" s="150">
        <v>93.96</v>
      </c>
      <c r="J58" s="151"/>
      <c r="K58" s="150">
        <v>167.64</v>
      </c>
      <c r="L58" s="151"/>
      <c r="M58" s="150">
        <v>168.48</v>
      </c>
      <c r="N58" s="151"/>
      <c r="O58" s="150">
        <v>116.73</v>
      </c>
      <c r="P58" s="151"/>
      <c r="Q58" s="150">
        <v>139.06</v>
      </c>
      <c r="R58" s="151"/>
      <c r="S58" s="150">
        <v>140.72999999999999</v>
      </c>
      <c r="T58" s="151"/>
      <c r="U58" s="150">
        <v>158.75</v>
      </c>
      <c r="V58" s="151"/>
      <c r="W58" s="150">
        <v>370.11</v>
      </c>
      <c r="X58" s="151"/>
      <c r="Y58" s="150">
        <v>381.19</v>
      </c>
      <c r="Z58" s="151"/>
      <c r="AA58" s="150">
        <v>312.22000000000003</v>
      </c>
      <c r="AB58" s="151"/>
      <c r="AC58" s="150">
        <v>237.84</v>
      </c>
      <c r="AD58" s="151"/>
      <c r="AE58" s="150">
        <v>2391.6500000000005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6524.98</v>
      </c>
      <c r="H59" s="151"/>
      <c r="I59" s="150">
        <v>5671.98</v>
      </c>
      <c r="J59" s="151"/>
      <c r="K59" s="150">
        <v>7084.15</v>
      </c>
      <c r="L59" s="151"/>
      <c r="M59" s="150">
        <v>8168.43</v>
      </c>
      <c r="N59" s="151"/>
      <c r="O59" s="150">
        <v>8192.61</v>
      </c>
      <c r="P59" s="151"/>
      <c r="Q59" s="150">
        <v>7918.18</v>
      </c>
      <c r="R59" s="151"/>
      <c r="S59" s="150">
        <v>5992.31</v>
      </c>
      <c r="T59" s="151"/>
      <c r="U59" s="150">
        <v>5664.81</v>
      </c>
      <c r="V59" s="151"/>
      <c r="W59" s="150">
        <v>9518.41</v>
      </c>
      <c r="X59" s="151"/>
      <c r="Y59" s="150">
        <v>10513.99</v>
      </c>
      <c r="Z59" s="151"/>
      <c r="AA59" s="150">
        <v>8907.67</v>
      </c>
      <c r="AB59" s="151"/>
      <c r="AC59" s="150">
        <v>9051.9500000000007</v>
      </c>
      <c r="AD59" s="151"/>
      <c r="AE59" s="150">
        <v>93209.47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123.54</v>
      </c>
      <c r="H60" s="121"/>
      <c r="I60" s="120">
        <v>96.53</v>
      </c>
      <c r="J60" s="121"/>
      <c r="K60" s="120">
        <v>77.63</v>
      </c>
      <c r="L60" s="121"/>
      <c r="M60" s="120">
        <v>73.33</v>
      </c>
      <c r="N60" s="121"/>
      <c r="O60" s="120">
        <v>54.92</v>
      </c>
      <c r="P60" s="121"/>
      <c r="Q60" s="120">
        <v>64.45</v>
      </c>
      <c r="R60" s="121"/>
      <c r="S60" s="120">
        <v>103.93</v>
      </c>
      <c r="T60" s="121"/>
      <c r="U60" s="120">
        <v>119.14</v>
      </c>
      <c r="V60" s="121"/>
      <c r="W60" s="120">
        <v>147.63</v>
      </c>
      <c r="X60" s="121"/>
      <c r="Y60" s="120">
        <v>178.99</v>
      </c>
      <c r="Z60" s="121"/>
      <c r="AA60" s="120">
        <v>151.46</v>
      </c>
      <c r="AB60" s="121"/>
      <c r="AC60" s="120">
        <v>162.25</v>
      </c>
      <c r="AD60" s="121"/>
      <c r="AE60" s="120">
        <v>1353.8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125.37</v>
      </c>
      <c r="H66" s="151"/>
      <c r="I66" s="150">
        <v>123.51</v>
      </c>
      <c r="J66" s="151"/>
      <c r="K66" s="150">
        <v>138.27000000000001</v>
      </c>
      <c r="L66" s="151"/>
      <c r="M66" s="150">
        <v>125.96</v>
      </c>
      <c r="N66" s="151"/>
      <c r="O66" s="150">
        <v>120.73</v>
      </c>
      <c r="P66" s="151"/>
      <c r="Q66" s="150">
        <v>132.76</v>
      </c>
      <c r="R66" s="151"/>
      <c r="S66" s="150">
        <v>136.26</v>
      </c>
      <c r="T66" s="151"/>
      <c r="U66" s="150">
        <v>130.13</v>
      </c>
      <c r="V66" s="151"/>
      <c r="W66" s="150">
        <v>238.69</v>
      </c>
      <c r="X66" s="151"/>
      <c r="Y66" s="150">
        <v>264.02999999999997</v>
      </c>
      <c r="Z66" s="151"/>
      <c r="AA66" s="150">
        <v>203.73</v>
      </c>
      <c r="AB66" s="151"/>
      <c r="AC66" s="150">
        <v>218.46</v>
      </c>
      <c r="AD66" s="151"/>
      <c r="AE66" s="150">
        <v>1957.9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8850.2999999999993</v>
      </c>
      <c r="H67" s="121"/>
      <c r="I67" s="120">
        <v>8850.2999999999993</v>
      </c>
      <c r="J67" s="121"/>
      <c r="K67" s="120">
        <v>8850.2999999999993</v>
      </c>
      <c r="L67" s="121"/>
      <c r="M67" s="120">
        <v>8850.2999999999993</v>
      </c>
      <c r="N67" s="121"/>
      <c r="O67" s="120">
        <v>8850.2999999999993</v>
      </c>
      <c r="P67" s="121"/>
      <c r="Q67" s="120">
        <v>8850.2999999999993</v>
      </c>
      <c r="R67" s="121"/>
      <c r="S67" s="120">
        <v>8850.2999999999993</v>
      </c>
      <c r="T67" s="121"/>
      <c r="U67" s="120">
        <v>8850.2999999999993</v>
      </c>
      <c r="V67" s="121"/>
      <c r="W67" s="120">
        <v>8850.2999999999993</v>
      </c>
      <c r="X67" s="121"/>
      <c r="Y67" s="120">
        <v>8850.2999999999993</v>
      </c>
      <c r="Z67" s="121"/>
      <c r="AA67" s="120">
        <v>8850.2999999999993</v>
      </c>
      <c r="AB67" s="121"/>
      <c r="AC67" s="120">
        <v>8850.2999999999993</v>
      </c>
      <c r="AD67" s="121"/>
      <c r="AE67" s="120">
        <v>106203.60000000002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671.86999999999898</v>
      </c>
      <c r="H73" s="121"/>
      <c r="I73" s="120">
        <v>347.61000000000058</v>
      </c>
      <c r="J73" s="121"/>
      <c r="K73" s="120">
        <v>2778.7099999999991</v>
      </c>
      <c r="L73" s="121"/>
      <c r="M73" s="120">
        <v>732.85000000000218</v>
      </c>
      <c r="N73" s="121"/>
      <c r="O73" s="120">
        <v>1454.5699999999997</v>
      </c>
      <c r="P73" s="121"/>
      <c r="Q73" s="120">
        <v>840.14000000000669</v>
      </c>
      <c r="R73" s="121"/>
      <c r="S73" s="120">
        <v>568.60999999999694</v>
      </c>
      <c r="T73" s="121"/>
      <c r="U73" s="120">
        <v>443.27000000000044</v>
      </c>
      <c r="V73" s="121"/>
      <c r="W73" s="120">
        <v>6147.4100000000108</v>
      </c>
      <c r="X73" s="121"/>
      <c r="Y73" s="120">
        <v>6724.8100000000049</v>
      </c>
      <c r="Z73" s="121"/>
      <c r="AA73" s="120">
        <v>5562.9000000000015</v>
      </c>
      <c r="AB73" s="121"/>
      <c r="AC73" s="120">
        <v>4842.2300000000032</v>
      </c>
      <c r="AD73" s="121"/>
      <c r="AE73" s="120">
        <v>31114.980000000025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148" priority="28">
      <formula>LEN(TRIM(AE41))=0</formula>
    </cfRule>
  </conditionalFormatting>
  <conditionalFormatting sqref="I30:P31">
    <cfRule type="containsBlanks" dxfId="147" priority="27">
      <formula>LEN(TRIM(I30))=0</formula>
    </cfRule>
  </conditionalFormatting>
  <conditionalFormatting sqref="Y32:AF32">
    <cfRule type="containsBlanks" dxfId="146" priority="26">
      <formula>LEN(TRIM(Y32))=0</formula>
    </cfRule>
  </conditionalFormatting>
  <conditionalFormatting sqref="Y32:AF32">
    <cfRule type="containsBlanks" dxfId="145" priority="19">
      <formula>LEN(TRIM(Y32))=0</formula>
    </cfRule>
  </conditionalFormatting>
  <conditionalFormatting sqref="Y22:AF23">
    <cfRule type="expression" dxfId="144" priority="99">
      <formula>#REF!="空欄"</formula>
    </cfRule>
  </conditionalFormatting>
  <conditionalFormatting sqref="I32:P33">
    <cfRule type="expression" dxfId="143" priority="100">
      <formula>#REF!="空欄"</formula>
    </cfRule>
  </conditionalFormatting>
  <conditionalFormatting sqref="I22:P23">
    <cfRule type="expression" dxfId="142" priority="101">
      <formula>#REF!="空欄"</formula>
    </cfRule>
  </conditionalFormatting>
  <conditionalFormatting sqref="I24:P25">
    <cfRule type="expression" dxfId="141" priority="102">
      <formula>#REF!="空欄"</formula>
    </cfRule>
  </conditionalFormatting>
  <conditionalFormatting sqref="I26:P27">
    <cfRule type="expression" dxfId="140" priority="103">
      <formula>#REF!="空欄"</formula>
    </cfRule>
  </conditionalFormatting>
  <conditionalFormatting sqref="I28:P29">
    <cfRule type="expression" dxfId="139" priority="104">
      <formula>#REF!="空欄"</formula>
    </cfRule>
  </conditionalFormatting>
  <conditionalFormatting sqref="Y29:AF30">
    <cfRule type="expression" dxfId="138" priority="105">
      <formula>#REF!="空欄"</formula>
    </cfRule>
    <cfRule type="expression" dxfId="137" priority="106">
      <formula>"空欄"</formula>
    </cfRule>
  </conditionalFormatting>
  <conditionalFormatting sqref="Y34:AF35">
    <cfRule type="expression" dxfId="136" priority="108">
      <formula>#REF!="空欄"</formula>
    </cfRule>
  </conditionalFormatting>
  <conditionalFormatting sqref="I42:P43">
    <cfRule type="expression" dxfId="135" priority="110">
      <formula>#REF!="空欄"</formula>
    </cfRule>
  </conditionalFormatting>
  <conditionalFormatting sqref="I44:P45">
    <cfRule type="expression" dxfId="134" priority="111">
      <formula>#REF!="空欄"</formula>
    </cfRule>
  </conditionalFormatting>
  <conditionalFormatting sqref="Y39:AF40">
    <cfRule type="expression" dxfId="133" priority="1">
      <formula>#REF!="空欄"</formula>
    </cfRule>
  </conditionalFormatting>
  <dataValidations count="3">
    <dataValidation type="list" allowBlank="1" showInputMessage="1" showErrorMessage="1" sqref="D46:H46" xr:uid="{19EB62DF-6DD9-4E92-8EF6-F69D812D1D2E}">
      <formula1>"≪選択≫,－,『ZEB』　取得,Nearly ZEB　取得,ZEB Ready　取得"</formula1>
    </dataValidation>
    <dataValidation showInputMessage="1" showErrorMessage="1" sqref="D55" xr:uid="{24609CA1-322E-421D-8637-9A2CD7168FFF}"/>
    <dataValidation type="list" allowBlank="1" showInputMessage="1" sqref="AE41:AF45" xr:uid="{BAD5E231-CD30-4886-86B2-EA2A7A34C8B1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894AA39F-C683-4B40-B16D-BCA992FB41DC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13D18-312E-4664-BD94-D3A5171A7CC7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180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712</v>
      </c>
      <c r="U4" s="386"/>
      <c r="V4" s="387"/>
      <c r="W4" s="385">
        <v>587</v>
      </c>
      <c r="X4" s="386"/>
      <c r="Y4" s="387"/>
      <c r="Z4" s="39">
        <v>0.83</v>
      </c>
      <c r="AA4" s="42">
        <v>17.5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161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1407</v>
      </c>
      <c r="U5" s="366"/>
      <c r="V5" s="367"/>
      <c r="W5" s="385">
        <v>491</v>
      </c>
      <c r="X5" s="386"/>
      <c r="Y5" s="387"/>
      <c r="Z5" s="39">
        <v>0.35000000000000003</v>
      </c>
      <c r="AA5" s="42">
        <v>65.099999999999994</v>
      </c>
      <c r="AB5" s="368">
        <v>239</v>
      </c>
      <c r="AC5" s="369"/>
      <c r="AD5" s="370"/>
      <c r="AE5" s="39">
        <v>0.17</v>
      </c>
      <c r="AF5" s="45">
        <v>83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15</v>
      </c>
      <c r="U6" s="366"/>
      <c r="V6" s="367"/>
      <c r="W6" s="385">
        <v>10</v>
      </c>
      <c r="X6" s="386"/>
      <c r="Y6" s="387"/>
      <c r="Z6" s="39">
        <v>0.67</v>
      </c>
      <c r="AA6" s="42">
        <v>33.299999999999997</v>
      </c>
      <c r="AB6" s="368">
        <v>25</v>
      </c>
      <c r="AC6" s="369"/>
      <c r="AD6" s="370"/>
      <c r="AE6" s="39">
        <v>1.67</v>
      </c>
      <c r="AF6" s="45">
        <v>-66.599999999999994</v>
      </c>
    </row>
    <row r="7" spans="1:32" ht="12.9" customHeight="1" x14ac:dyDescent="0.2">
      <c r="A7" s="340" t="s">
        <v>13</v>
      </c>
      <c r="B7" s="341"/>
      <c r="C7" s="342"/>
      <c r="D7" s="346" t="s">
        <v>162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707</v>
      </c>
      <c r="U7" s="366"/>
      <c r="V7" s="367"/>
      <c r="W7" s="385">
        <v>191</v>
      </c>
      <c r="X7" s="386"/>
      <c r="Y7" s="387"/>
      <c r="Z7" s="39">
        <v>0.28000000000000003</v>
      </c>
      <c r="AA7" s="42">
        <v>72.900000000000006</v>
      </c>
      <c r="AB7" s="368">
        <v>270</v>
      </c>
      <c r="AC7" s="369"/>
      <c r="AD7" s="370"/>
      <c r="AE7" s="39">
        <v>0.39</v>
      </c>
      <c r="AF7" s="45">
        <v>61.8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4</v>
      </c>
      <c r="U8" s="366"/>
      <c r="V8" s="367"/>
      <c r="W8" s="385">
        <v>6</v>
      </c>
      <c r="X8" s="386"/>
      <c r="Y8" s="387"/>
      <c r="Z8" s="39">
        <v>1.5</v>
      </c>
      <c r="AA8" s="42">
        <v>-50</v>
      </c>
      <c r="AB8" s="368">
        <v>7</v>
      </c>
      <c r="AC8" s="369"/>
      <c r="AD8" s="370"/>
      <c r="AE8" s="39">
        <v>1.75</v>
      </c>
      <c r="AF8" s="45">
        <v>-75</v>
      </c>
    </row>
    <row r="9" spans="1:32" ht="12.9" customHeight="1" x14ac:dyDescent="0.2">
      <c r="A9" s="340" t="s">
        <v>17</v>
      </c>
      <c r="B9" s="341"/>
      <c r="C9" s="342"/>
      <c r="D9" s="397">
        <v>11916.87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112</v>
      </c>
      <c r="M9" s="354"/>
      <c r="N9" s="354"/>
      <c r="O9" s="354"/>
      <c r="P9" s="355"/>
      <c r="Q9" s="401" t="s">
        <v>20</v>
      </c>
      <c r="R9" s="402"/>
      <c r="S9" s="403"/>
      <c r="T9" s="365">
        <v>26</v>
      </c>
      <c r="U9" s="366"/>
      <c r="V9" s="367"/>
      <c r="W9" s="385">
        <v>26</v>
      </c>
      <c r="X9" s="386"/>
      <c r="Y9" s="387"/>
      <c r="Z9" s="39">
        <v>1</v>
      </c>
      <c r="AA9" s="42">
        <v>0</v>
      </c>
      <c r="AB9" s="368">
        <v>8</v>
      </c>
      <c r="AC9" s="369"/>
      <c r="AD9" s="370"/>
      <c r="AE9" s="39">
        <v>0.31</v>
      </c>
      <c r="AF9" s="45">
        <v>69.2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2</v>
      </c>
      <c r="G11" s="390"/>
      <c r="H11" s="22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2159</v>
      </c>
      <c r="U11" s="326"/>
      <c r="V11" s="327"/>
      <c r="W11" s="325">
        <v>724</v>
      </c>
      <c r="X11" s="326"/>
      <c r="Y11" s="327"/>
      <c r="Z11" s="39">
        <v>0.34</v>
      </c>
      <c r="AA11" s="42">
        <v>66.400000000000006</v>
      </c>
      <c r="AB11" s="328">
        <v>549</v>
      </c>
      <c r="AC11" s="329"/>
      <c r="AD11" s="330"/>
      <c r="AE11" s="39">
        <v>0.26</v>
      </c>
      <c r="AF11" s="45">
        <v>74.5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164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40"/>
      <c r="AA12" s="43"/>
      <c r="AB12" s="368">
        <v>0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181</v>
      </c>
      <c r="M13" s="354"/>
      <c r="N13" s="354"/>
      <c r="O13" s="354"/>
      <c r="P13" s="355"/>
      <c r="Q13" s="359" t="s">
        <v>31</v>
      </c>
      <c r="R13" s="360"/>
      <c r="S13" s="361"/>
      <c r="T13" s="325">
        <v>2159</v>
      </c>
      <c r="U13" s="326"/>
      <c r="V13" s="327"/>
      <c r="W13" s="325">
        <v>724</v>
      </c>
      <c r="X13" s="326"/>
      <c r="Y13" s="327"/>
      <c r="Z13" s="39">
        <v>0.34</v>
      </c>
      <c r="AA13" s="42">
        <v>66.400000000000006</v>
      </c>
      <c r="AB13" s="328">
        <v>549</v>
      </c>
      <c r="AC13" s="329"/>
      <c r="AD13" s="330"/>
      <c r="AE13" s="39">
        <v>0.26</v>
      </c>
      <c r="AF13" s="45">
        <v>74.5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1209</v>
      </c>
      <c r="U14" s="366"/>
      <c r="V14" s="367"/>
      <c r="W14" s="365">
        <v>1209</v>
      </c>
      <c r="X14" s="366"/>
      <c r="Y14" s="367"/>
      <c r="Z14" s="40"/>
      <c r="AA14" s="43"/>
      <c r="AB14" s="368">
        <v>129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3368</v>
      </c>
      <c r="U15" s="326"/>
      <c r="V15" s="327"/>
      <c r="W15" s="325">
        <v>1933</v>
      </c>
      <c r="X15" s="326"/>
      <c r="Y15" s="327"/>
      <c r="Z15" s="39">
        <v>0.57999999999999996</v>
      </c>
      <c r="AA15" s="42">
        <v>42.6</v>
      </c>
      <c r="AB15" s="328">
        <v>678</v>
      </c>
      <c r="AC15" s="329"/>
      <c r="AD15" s="330"/>
      <c r="AE15" s="39">
        <v>0.21000000000000002</v>
      </c>
      <c r="AF15" s="45">
        <v>79.8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3368</v>
      </c>
      <c r="U16" s="335"/>
      <c r="V16" s="336"/>
      <c r="W16" s="334">
        <v>1933</v>
      </c>
      <c r="X16" s="335"/>
      <c r="Y16" s="336"/>
      <c r="Z16" s="41">
        <v>0.57999999999999996</v>
      </c>
      <c r="AA16" s="44">
        <v>42.6</v>
      </c>
      <c r="AB16" s="337">
        <v>678</v>
      </c>
      <c r="AC16" s="338"/>
      <c r="AD16" s="339"/>
      <c r="AE16" s="41">
        <v>0.21000000000000002</v>
      </c>
      <c r="AF16" s="47">
        <v>79.8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182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183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182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184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185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433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186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113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265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446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188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448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371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113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190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165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 t="s">
        <v>191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121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192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15772</v>
      </c>
      <c r="H49" s="121"/>
      <c r="I49" s="120">
        <v>8453</v>
      </c>
      <c r="J49" s="121"/>
      <c r="K49" s="120">
        <v>7878</v>
      </c>
      <c r="L49" s="121"/>
      <c r="M49" s="120">
        <v>21715</v>
      </c>
      <c r="N49" s="121"/>
      <c r="O49" s="120">
        <v>29292</v>
      </c>
      <c r="P49" s="121"/>
      <c r="Q49" s="120">
        <v>80674</v>
      </c>
      <c r="R49" s="121"/>
      <c r="S49" s="120">
        <v>32258</v>
      </c>
      <c r="T49" s="121"/>
      <c r="U49" s="120">
        <v>5474</v>
      </c>
      <c r="V49" s="121"/>
      <c r="W49" s="120">
        <v>6992</v>
      </c>
      <c r="X49" s="121"/>
      <c r="Y49" s="120">
        <v>25753</v>
      </c>
      <c r="Z49" s="121"/>
      <c r="AA49" s="120">
        <v>35685</v>
      </c>
      <c r="AB49" s="121"/>
      <c r="AC49" s="120">
        <v>21514</v>
      </c>
      <c r="AD49" s="121"/>
      <c r="AE49" s="120">
        <v>291460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2101</v>
      </c>
      <c r="H58" s="151"/>
      <c r="I58" s="150">
        <v>2225</v>
      </c>
      <c r="J58" s="151"/>
      <c r="K58" s="150">
        <v>2312</v>
      </c>
      <c r="L58" s="151"/>
      <c r="M58" s="150">
        <v>2447</v>
      </c>
      <c r="N58" s="151"/>
      <c r="O58" s="150">
        <v>2618</v>
      </c>
      <c r="P58" s="151"/>
      <c r="Q58" s="150">
        <v>2644</v>
      </c>
      <c r="R58" s="151"/>
      <c r="S58" s="150">
        <v>2611</v>
      </c>
      <c r="T58" s="151"/>
      <c r="U58" s="150">
        <v>2481</v>
      </c>
      <c r="V58" s="151"/>
      <c r="W58" s="150">
        <v>2440</v>
      </c>
      <c r="X58" s="151"/>
      <c r="Y58" s="150">
        <v>2588</v>
      </c>
      <c r="Z58" s="151"/>
      <c r="AA58" s="150">
        <v>2616</v>
      </c>
      <c r="AB58" s="151"/>
      <c r="AC58" s="150">
        <v>2358</v>
      </c>
      <c r="AD58" s="151"/>
      <c r="AE58" s="150">
        <v>29441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29204</v>
      </c>
      <c r="H59" s="151"/>
      <c r="I59" s="150">
        <v>25047</v>
      </c>
      <c r="J59" s="151"/>
      <c r="K59" s="150">
        <v>23316</v>
      </c>
      <c r="L59" s="151"/>
      <c r="M59" s="150">
        <v>25317</v>
      </c>
      <c r="N59" s="151"/>
      <c r="O59" s="150">
        <v>28898</v>
      </c>
      <c r="P59" s="151"/>
      <c r="Q59" s="150">
        <v>28995</v>
      </c>
      <c r="R59" s="151"/>
      <c r="S59" s="150">
        <v>27464</v>
      </c>
      <c r="T59" s="151"/>
      <c r="U59" s="150">
        <v>28879</v>
      </c>
      <c r="V59" s="151"/>
      <c r="W59" s="150">
        <v>28351</v>
      </c>
      <c r="X59" s="151"/>
      <c r="Y59" s="150">
        <v>28326</v>
      </c>
      <c r="Z59" s="151"/>
      <c r="AA59" s="150">
        <v>28981</v>
      </c>
      <c r="AB59" s="151"/>
      <c r="AC59" s="150">
        <v>25953</v>
      </c>
      <c r="AD59" s="151"/>
      <c r="AE59" s="150">
        <v>328731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868</v>
      </c>
      <c r="H60" s="121"/>
      <c r="I60" s="120">
        <v>763</v>
      </c>
      <c r="J60" s="121"/>
      <c r="K60" s="120">
        <v>587</v>
      </c>
      <c r="L60" s="121"/>
      <c r="M60" s="120">
        <v>493</v>
      </c>
      <c r="N60" s="121"/>
      <c r="O60" s="120">
        <v>488</v>
      </c>
      <c r="P60" s="121"/>
      <c r="Q60" s="120">
        <v>371</v>
      </c>
      <c r="R60" s="121"/>
      <c r="S60" s="120">
        <v>468</v>
      </c>
      <c r="T60" s="121"/>
      <c r="U60" s="120">
        <v>657</v>
      </c>
      <c r="V60" s="121"/>
      <c r="W60" s="120">
        <v>725</v>
      </c>
      <c r="X60" s="121"/>
      <c r="Y60" s="120">
        <v>932</v>
      </c>
      <c r="Z60" s="121"/>
      <c r="AA60" s="120">
        <v>1057</v>
      </c>
      <c r="AB60" s="121"/>
      <c r="AC60" s="120">
        <v>883</v>
      </c>
      <c r="AD60" s="121"/>
      <c r="AE60" s="120">
        <v>8292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868</v>
      </c>
      <c r="H66" s="151"/>
      <c r="I66" s="150">
        <v>791</v>
      </c>
      <c r="J66" s="151"/>
      <c r="K66" s="150">
        <v>655</v>
      </c>
      <c r="L66" s="151"/>
      <c r="M66" s="150">
        <v>768</v>
      </c>
      <c r="N66" s="151"/>
      <c r="O66" s="150">
        <v>849</v>
      </c>
      <c r="P66" s="151"/>
      <c r="Q66" s="150">
        <v>845</v>
      </c>
      <c r="R66" s="151"/>
      <c r="S66" s="150">
        <v>818</v>
      </c>
      <c r="T66" s="151"/>
      <c r="U66" s="150">
        <v>851</v>
      </c>
      <c r="V66" s="151"/>
      <c r="W66" s="150">
        <v>785</v>
      </c>
      <c r="X66" s="151"/>
      <c r="Y66" s="150">
        <v>786</v>
      </c>
      <c r="Z66" s="151"/>
      <c r="AA66" s="150">
        <v>818</v>
      </c>
      <c r="AB66" s="151"/>
      <c r="AC66" s="150">
        <v>743</v>
      </c>
      <c r="AD66" s="151"/>
      <c r="AE66" s="150">
        <v>9577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14351</v>
      </c>
      <c r="H67" s="121"/>
      <c r="I67" s="120">
        <v>13032</v>
      </c>
      <c r="J67" s="121"/>
      <c r="K67" s="120">
        <v>11507</v>
      </c>
      <c r="L67" s="121"/>
      <c r="M67" s="120">
        <v>12060</v>
      </c>
      <c r="N67" s="121"/>
      <c r="O67" s="120">
        <v>13100</v>
      </c>
      <c r="P67" s="121"/>
      <c r="Q67" s="120">
        <v>13414</v>
      </c>
      <c r="R67" s="121"/>
      <c r="S67" s="120">
        <v>12535</v>
      </c>
      <c r="T67" s="121"/>
      <c r="U67" s="120">
        <v>13390</v>
      </c>
      <c r="V67" s="121"/>
      <c r="W67" s="120">
        <v>13513</v>
      </c>
      <c r="X67" s="121"/>
      <c r="Y67" s="120">
        <v>13878.364000000003</v>
      </c>
      <c r="Z67" s="121"/>
      <c r="AA67" s="120">
        <v>13894.33</v>
      </c>
      <c r="AB67" s="121"/>
      <c r="AC67" s="120">
        <v>12325</v>
      </c>
      <c r="AD67" s="121"/>
      <c r="AE67" s="120">
        <v>156999.69399999999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12427</v>
      </c>
      <c r="H73" s="121"/>
      <c r="I73" s="120">
        <v>10549</v>
      </c>
      <c r="J73" s="121"/>
      <c r="K73" s="120">
        <v>9449</v>
      </c>
      <c r="L73" s="121"/>
      <c r="M73" s="120">
        <v>9966</v>
      </c>
      <c r="N73" s="121"/>
      <c r="O73" s="120">
        <v>10683</v>
      </c>
      <c r="P73" s="121"/>
      <c r="Q73" s="120">
        <v>12083</v>
      </c>
      <c r="R73" s="121"/>
      <c r="S73" s="120">
        <v>10013</v>
      </c>
      <c r="T73" s="121"/>
      <c r="U73" s="120">
        <v>10216</v>
      </c>
      <c r="V73" s="121"/>
      <c r="W73" s="120">
        <v>10346</v>
      </c>
      <c r="X73" s="121"/>
      <c r="Y73" s="120">
        <v>11397.635999999999</v>
      </c>
      <c r="Z73" s="121"/>
      <c r="AA73" s="120">
        <v>11738.669999999998</v>
      </c>
      <c r="AB73" s="121"/>
      <c r="AC73" s="120">
        <v>10359</v>
      </c>
      <c r="AD73" s="121"/>
      <c r="AE73" s="120">
        <v>129227.306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131" priority="27">
      <formula>LEN(TRIM(AE41))=0</formula>
    </cfRule>
  </conditionalFormatting>
  <conditionalFormatting sqref="I30:P31">
    <cfRule type="containsBlanks" dxfId="130" priority="26">
      <formula>LEN(TRIM(I30))=0</formula>
    </cfRule>
  </conditionalFormatting>
  <conditionalFormatting sqref="Y32:AF32">
    <cfRule type="containsBlanks" dxfId="129" priority="25">
      <formula>LEN(TRIM(Y32))=0</formula>
    </cfRule>
  </conditionalFormatting>
  <conditionalFormatting sqref="Y32:AF32">
    <cfRule type="containsBlanks" dxfId="128" priority="18">
      <formula>LEN(TRIM(Y32))=0</formula>
    </cfRule>
  </conditionalFormatting>
  <conditionalFormatting sqref="Y22:AF23">
    <cfRule type="expression" dxfId="127" priority="85">
      <formula>#REF!="空欄"</formula>
    </cfRule>
  </conditionalFormatting>
  <conditionalFormatting sqref="I32:P33">
    <cfRule type="expression" dxfId="126" priority="86">
      <formula>#REF!="空欄"</formula>
    </cfRule>
  </conditionalFormatting>
  <conditionalFormatting sqref="I22:P23">
    <cfRule type="expression" dxfId="125" priority="87">
      <formula>#REF!="空欄"</formula>
    </cfRule>
  </conditionalFormatting>
  <conditionalFormatting sqref="I24:P25">
    <cfRule type="expression" dxfId="124" priority="88">
      <formula>#REF!="空欄"</formula>
    </cfRule>
  </conditionalFormatting>
  <conditionalFormatting sqref="I26:P27">
    <cfRule type="expression" dxfId="123" priority="89">
      <formula>#REF!="空欄"</formula>
    </cfRule>
  </conditionalFormatting>
  <conditionalFormatting sqref="I28:P29">
    <cfRule type="expression" dxfId="122" priority="90">
      <formula>#REF!="空欄"</formula>
    </cfRule>
  </conditionalFormatting>
  <conditionalFormatting sqref="Y29:AF30">
    <cfRule type="expression" dxfId="121" priority="91">
      <formula>#REF!="空欄"</formula>
    </cfRule>
    <cfRule type="expression" dxfId="120" priority="92">
      <formula>"空欄"</formula>
    </cfRule>
  </conditionalFormatting>
  <conditionalFormatting sqref="Y34:AF35">
    <cfRule type="expression" dxfId="119" priority="94">
      <formula>#REF!="空欄"</formula>
    </cfRule>
  </conditionalFormatting>
  <conditionalFormatting sqref="Y39:AF40">
    <cfRule type="expression" dxfId="118" priority="95">
      <formula>#REF!="空欄"</formula>
    </cfRule>
  </conditionalFormatting>
  <conditionalFormatting sqref="I42:P43">
    <cfRule type="expression" dxfId="117" priority="96">
      <formula>#REF!="空欄"</formula>
    </cfRule>
  </conditionalFormatting>
  <conditionalFormatting sqref="I44:P45">
    <cfRule type="expression" dxfId="116" priority="97">
      <formula>#REF!="空欄"</formula>
    </cfRule>
  </conditionalFormatting>
  <dataValidations count="3">
    <dataValidation type="list" allowBlank="1" showInputMessage="1" showErrorMessage="1" sqref="D46:H46" xr:uid="{E5A1AF5B-0656-47B3-9448-131714D129B4}">
      <formula1>"≪選択≫,－,『ZEB』　取得,Nearly ZEB　取得,ZEB Ready　取得"</formula1>
    </dataValidation>
    <dataValidation showInputMessage="1" showErrorMessage="1" sqref="D55" xr:uid="{0EDD86E9-B7C6-4D98-9168-52C597B65FB8}"/>
    <dataValidation type="list" allowBlank="1" showInputMessage="1" sqref="AE41:AF45" xr:uid="{8CBC4E66-A2C0-440E-81CD-A6CF76652B03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A7FFC5D3-6989-41F3-8CA7-3596E49DA76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2CC5-ABAF-4459-B581-F1662A21DEA1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178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833</v>
      </c>
      <c r="U4" s="386"/>
      <c r="V4" s="387"/>
      <c r="W4" s="385">
        <v>440</v>
      </c>
      <c r="X4" s="386"/>
      <c r="Y4" s="387"/>
      <c r="Z4" s="39">
        <v>0.53</v>
      </c>
      <c r="AA4" s="42">
        <v>47.1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269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1121</v>
      </c>
      <c r="U5" s="366"/>
      <c r="V5" s="367"/>
      <c r="W5" s="385">
        <v>542</v>
      </c>
      <c r="X5" s="386"/>
      <c r="Y5" s="387"/>
      <c r="Z5" s="39">
        <v>0.49</v>
      </c>
      <c r="AA5" s="42">
        <v>51.6</v>
      </c>
      <c r="AB5" s="368">
        <v>226</v>
      </c>
      <c r="AC5" s="369"/>
      <c r="AD5" s="370"/>
      <c r="AE5" s="39">
        <v>0.21000000000000002</v>
      </c>
      <c r="AF5" s="45">
        <v>79.8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125</v>
      </c>
      <c r="U6" s="366"/>
      <c r="V6" s="367"/>
      <c r="W6" s="385">
        <v>41</v>
      </c>
      <c r="X6" s="386"/>
      <c r="Y6" s="387"/>
      <c r="Z6" s="39">
        <v>0.33</v>
      </c>
      <c r="AA6" s="42">
        <v>67.2</v>
      </c>
      <c r="AB6" s="368">
        <v>17</v>
      </c>
      <c r="AC6" s="369"/>
      <c r="AD6" s="370"/>
      <c r="AE6" s="39">
        <v>0.14000000000000001</v>
      </c>
      <c r="AF6" s="45">
        <v>86.4</v>
      </c>
    </row>
    <row r="7" spans="1:32" ht="12.9" customHeight="1" x14ac:dyDescent="0.2">
      <c r="A7" s="340" t="s">
        <v>13</v>
      </c>
      <c r="B7" s="341"/>
      <c r="C7" s="342"/>
      <c r="D7" s="346" t="s">
        <v>163</v>
      </c>
      <c r="E7" s="347"/>
      <c r="F7" s="347"/>
      <c r="G7" s="347"/>
      <c r="H7" s="348"/>
      <c r="I7" s="244" t="s">
        <v>14</v>
      </c>
      <c r="J7" s="256"/>
      <c r="K7" s="245"/>
      <c r="L7" s="346">
        <v>3</v>
      </c>
      <c r="M7" s="347"/>
      <c r="N7" s="347"/>
      <c r="O7" s="347"/>
      <c r="P7" s="404"/>
      <c r="Q7" s="406" t="s">
        <v>15</v>
      </c>
      <c r="R7" s="407"/>
      <c r="S7" s="408"/>
      <c r="T7" s="365">
        <v>545</v>
      </c>
      <c r="U7" s="366"/>
      <c r="V7" s="367"/>
      <c r="W7" s="385">
        <v>51</v>
      </c>
      <c r="X7" s="386"/>
      <c r="Y7" s="387"/>
      <c r="Z7" s="39">
        <v>9.9999999999999992E-2</v>
      </c>
      <c r="AA7" s="42">
        <v>90.6</v>
      </c>
      <c r="AB7" s="368">
        <v>21</v>
      </c>
      <c r="AC7" s="369"/>
      <c r="AD7" s="370"/>
      <c r="AE7" s="39">
        <v>0.04</v>
      </c>
      <c r="AF7" s="45">
        <v>96.1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687</v>
      </c>
      <c r="U8" s="366"/>
      <c r="V8" s="367"/>
      <c r="W8" s="385">
        <v>472</v>
      </c>
      <c r="X8" s="386"/>
      <c r="Y8" s="387"/>
      <c r="Z8" s="39">
        <v>0.69000000000000006</v>
      </c>
      <c r="AA8" s="42">
        <v>31.2</v>
      </c>
      <c r="AB8" s="368">
        <v>134</v>
      </c>
      <c r="AC8" s="369"/>
      <c r="AD8" s="370"/>
      <c r="AE8" s="39">
        <v>0.2</v>
      </c>
      <c r="AF8" s="45">
        <v>80.400000000000006</v>
      </c>
    </row>
    <row r="9" spans="1:32" ht="12.9" customHeight="1" x14ac:dyDescent="0.2">
      <c r="A9" s="340" t="s">
        <v>17</v>
      </c>
      <c r="B9" s="341"/>
      <c r="C9" s="342"/>
      <c r="D9" s="397">
        <v>2437.2399999999998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112</v>
      </c>
      <c r="M9" s="354"/>
      <c r="N9" s="354"/>
      <c r="O9" s="354"/>
      <c r="P9" s="355"/>
      <c r="Q9" s="401" t="s">
        <v>20</v>
      </c>
      <c r="R9" s="402"/>
      <c r="S9" s="403"/>
      <c r="T9" s="365">
        <v>33</v>
      </c>
      <c r="U9" s="366"/>
      <c r="V9" s="367"/>
      <c r="W9" s="385">
        <v>33</v>
      </c>
      <c r="X9" s="386"/>
      <c r="Y9" s="387"/>
      <c r="Z9" s="39">
        <v>1</v>
      </c>
      <c r="AA9" s="42">
        <v>0</v>
      </c>
      <c r="AB9" s="368">
        <v>6</v>
      </c>
      <c r="AC9" s="369"/>
      <c r="AD9" s="370"/>
      <c r="AE9" s="39">
        <v>0.19</v>
      </c>
      <c r="AF9" s="45">
        <v>81.8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5</v>
      </c>
      <c r="G11" s="390"/>
      <c r="H11" s="70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2511</v>
      </c>
      <c r="U11" s="326"/>
      <c r="V11" s="327"/>
      <c r="W11" s="325">
        <v>1139</v>
      </c>
      <c r="X11" s="326"/>
      <c r="Y11" s="327"/>
      <c r="Z11" s="39">
        <v>0.46</v>
      </c>
      <c r="AA11" s="42">
        <v>54.6</v>
      </c>
      <c r="AB11" s="328">
        <v>404</v>
      </c>
      <c r="AC11" s="329"/>
      <c r="AD11" s="330"/>
      <c r="AE11" s="39">
        <v>0.17</v>
      </c>
      <c r="AF11" s="45">
        <v>83.9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113</v>
      </c>
      <c r="G12" s="381"/>
      <c r="H12" s="71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40"/>
      <c r="AA12" s="43"/>
      <c r="AB12" s="368">
        <v>0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179</v>
      </c>
      <c r="M13" s="354"/>
      <c r="N13" s="354"/>
      <c r="O13" s="354"/>
      <c r="P13" s="355"/>
      <c r="Q13" s="359" t="s">
        <v>31</v>
      </c>
      <c r="R13" s="360"/>
      <c r="S13" s="361"/>
      <c r="T13" s="325">
        <v>2511</v>
      </c>
      <c r="U13" s="326"/>
      <c r="V13" s="327"/>
      <c r="W13" s="325">
        <v>1139</v>
      </c>
      <c r="X13" s="326"/>
      <c r="Y13" s="327"/>
      <c r="Z13" s="39">
        <v>0.46</v>
      </c>
      <c r="AA13" s="42">
        <v>54.6</v>
      </c>
      <c r="AB13" s="328">
        <v>404</v>
      </c>
      <c r="AC13" s="329"/>
      <c r="AD13" s="330"/>
      <c r="AE13" s="39">
        <v>0.17</v>
      </c>
      <c r="AF13" s="45">
        <v>83.9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126</v>
      </c>
      <c r="U14" s="366"/>
      <c r="V14" s="367"/>
      <c r="W14" s="365">
        <v>126</v>
      </c>
      <c r="X14" s="366"/>
      <c r="Y14" s="367"/>
      <c r="Z14" s="40"/>
      <c r="AA14" s="43"/>
      <c r="AB14" s="368">
        <v>65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2637</v>
      </c>
      <c r="U15" s="326"/>
      <c r="V15" s="327"/>
      <c r="W15" s="325">
        <v>1265</v>
      </c>
      <c r="X15" s="326"/>
      <c r="Y15" s="327"/>
      <c r="Z15" s="39">
        <v>0.48</v>
      </c>
      <c r="AA15" s="42">
        <v>52</v>
      </c>
      <c r="AB15" s="328">
        <v>469</v>
      </c>
      <c r="AC15" s="329"/>
      <c r="AD15" s="330"/>
      <c r="AE15" s="39">
        <v>0.18000000000000002</v>
      </c>
      <c r="AF15" s="45">
        <v>82.2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2637</v>
      </c>
      <c r="U16" s="335"/>
      <c r="V16" s="336"/>
      <c r="W16" s="334">
        <v>1265</v>
      </c>
      <c r="X16" s="335"/>
      <c r="Y16" s="336"/>
      <c r="Z16" s="41">
        <v>0.48</v>
      </c>
      <c r="AA16" s="44">
        <v>52</v>
      </c>
      <c r="AB16" s="337">
        <v>469</v>
      </c>
      <c r="AC16" s="338"/>
      <c r="AD16" s="339"/>
      <c r="AE16" s="41">
        <v>0.18000000000000002</v>
      </c>
      <c r="AF16" s="47">
        <v>82.2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95"/>
      <c r="B19" s="95"/>
      <c r="C19" s="95"/>
      <c r="D19" s="96"/>
      <c r="E19" s="96"/>
      <c r="F19" s="96"/>
      <c r="G19" s="96"/>
      <c r="H19" s="96"/>
      <c r="I19" s="97"/>
      <c r="J19" s="97"/>
      <c r="K19" s="97"/>
      <c r="L19" s="96"/>
      <c r="M19" s="96"/>
      <c r="N19" s="96"/>
      <c r="O19" s="96"/>
      <c r="P19" s="9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443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150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183" t="s">
        <v>410</v>
      </c>
      <c r="J24" s="184"/>
      <c r="K24" s="184"/>
      <c r="L24" s="184"/>
      <c r="M24" s="184"/>
      <c r="N24" s="184"/>
      <c r="O24" s="184"/>
      <c r="P24" s="185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445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189"/>
      <c r="J25" s="190"/>
      <c r="K25" s="190"/>
      <c r="L25" s="190"/>
      <c r="M25" s="190"/>
      <c r="N25" s="190"/>
      <c r="O25" s="190"/>
      <c r="P25" s="191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509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433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113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113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120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447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113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448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99"/>
      <c r="Z33" s="100"/>
      <c r="AA33" s="100"/>
      <c r="AB33" s="100"/>
      <c r="AC33" s="100"/>
      <c r="AD33" s="100"/>
      <c r="AE33" s="100"/>
      <c r="AF33" s="101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444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113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/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113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/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121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113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95"/>
      <c r="B46" s="95"/>
      <c r="C46" s="95"/>
      <c r="D46" s="96"/>
      <c r="E46" s="96"/>
      <c r="F46" s="96"/>
      <c r="G46" s="96"/>
      <c r="H46" s="96"/>
      <c r="I46" s="97"/>
      <c r="J46" s="97"/>
      <c r="K46" s="97"/>
      <c r="L46" s="96"/>
      <c r="M46" s="96"/>
      <c r="N46" s="96"/>
      <c r="O46" s="96"/>
      <c r="P46" s="96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3606</v>
      </c>
      <c r="H49" s="121"/>
      <c r="I49" s="120">
        <v>1411</v>
      </c>
      <c r="J49" s="121"/>
      <c r="K49" s="120">
        <v>1116</v>
      </c>
      <c r="L49" s="121"/>
      <c r="M49" s="120">
        <v>1741</v>
      </c>
      <c r="N49" s="121"/>
      <c r="O49" s="120">
        <v>3299</v>
      </c>
      <c r="P49" s="121"/>
      <c r="Q49" s="120">
        <v>2115</v>
      </c>
      <c r="R49" s="121"/>
      <c r="S49" s="120">
        <v>2185</v>
      </c>
      <c r="T49" s="121"/>
      <c r="U49" s="120">
        <v>4356</v>
      </c>
      <c r="V49" s="121"/>
      <c r="W49" s="120">
        <v>9797</v>
      </c>
      <c r="X49" s="121"/>
      <c r="Y49" s="120">
        <v>11914</v>
      </c>
      <c r="Z49" s="121"/>
      <c r="AA49" s="120">
        <v>9146</v>
      </c>
      <c r="AB49" s="121"/>
      <c r="AC49" s="120">
        <v>5509</v>
      </c>
      <c r="AD49" s="121"/>
      <c r="AE49" s="120">
        <v>56195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395</v>
      </c>
      <c r="H58" s="151"/>
      <c r="I58" s="150">
        <v>281</v>
      </c>
      <c r="J58" s="151"/>
      <c r="K58" s="150">
        <v>233</v>
      </c>
      <c r="L58" s="151"/>
      <c r="M58" s="150">
        <v>288</v>
      </c>
      <c r="N58" s="151"/>
      <c r="O58" s="150">
        <v>414</v>
      </c>
      <c r="P58" s="151"/>
      <c r="Q58" s="150">
        <v>388</v>
      </c>
      <c r="R58" s="151"/>
      <c r="S58" s="150">
        <v>430</v>
      </c>
      <c r="T58" s="151"/>
      <c r="U58" s="150">
        <v>547</v>
      </c>
      <c r="V58" s="151"/>
      <c r="W58" s="150">
        <v>371</v>
      </c>
      <c r="X58" s="151"/>
      <c r="Y58" s="150">
        <v>321</v>
      </c>
      <c r="Z58" s="151"/>
      <c r="AA58" s="150">
        <v>272</v>
      </c>
      <c r="AB58" s="151"/>
      <c r="AC58" s="150">
        <v>274</v>
      </c>
      <c r="AD58" s="151"/>
      <c r="AE58" s="150">
        <v>4214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462</v>
      </c>
      <c r="H59" s="151"/>
      <c r="I59" s="150">
        <v>364</v>
      </c>
      <c r="J59" s="151"/>
      <c r="K59" s="150">
        <v>339</v>
      </c>
      <c r="L59" s="151"/>
      <c r="M59" s="150">
        <v>384</v>
      </c>
      <c r="N59" s="151"/>
      <c r="O59" s="150">
        <v>426</v>
      </c>
      <c r="P59" s="151"/>
      <c r="Q59" s="150">
        <v>410</v>
      </c>
      <c r="R59" s="151"/>
      <c r="S59" s="150">
        <v>451</v>
      </c>
      <c r="T59" s="151"/>
      <c r="U59" s="150">
        <v>541</v>
      </c>
      <c r="V59" s="151"/>
      <c r="W59" s="150">
        <v>470</v>
      </c>
      <c r="X59" s="151"/>
      <c r="Y59" s="150">
        <v>455</v>
      </c>
      <c r="Z59" s="151"/>
      <c r="AA59" s="150">
        <v>385</v>
      </c>
      <c r="AB59" s="151"/>
      <c r="AC59" s="150">
        <v>387</v>
      </c>
      <c r="AD59" s="151"/>
      <c r="AE59" s="150">
        <v>5074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2754</v>
      </c>
      <c r="H60" s="121"/>
      <c r="I60" s="120">
        <v>2132</v>
      </c>
      <c r="J60" s="121"/>
      <c r="K60" s="120">
        <v>1770</v>
      </c>
      <c r="L60" s="121"/>
      <c r="M60" s="120">
        <v>1656</v>
      </c>
      <c r="N60" s="121"/>
      <c r="O60" s="120">
        <v>1509</v>
      </c>
      <c r="P60" s="121"/>
      <c r="Q60" s="120">
        <v>1628</v>
      </c>
      <c r="R60" s="121"/>
      <c r="S60" s="120">
        <v>2248</v>
      </c>
      <c r="T60" s="121"/>
      <c r="U60" s="120">
        <v>2881</v>
      </c>
      <c r="V60" s="121"/>
      <c r="W60" s="120">
        <v>4427</v>
      </c>
      <c r="X60" s="121"/>
      <c r="Y60" s="120">
        <v>4871</v>
      </c>
      <c r="Z60" s="121"/>
      <c r="AA60" s="120">
        <v>4060</v>
      </c>
      <c r="AB60" s="121"/>
      <c r="AC60" s="120">
        <v>3285</v>
      </c>
      <c r="AD60" s="121"/>
      <c r="AE60" s="120">
        <v>33221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109</v>
      </c>
      <c r="H66" s="151"/>
      <c r="I66" s="150">
        <v>122</v>
      </c>
      <c r="J66" s="151"/>
      <c r="K66" s="150">
        <v>117</v>
      </c>
      <c r="L66" s="151"/>
      <c r="M66" s="150">
        <v>122</v>
      </c>
      <c r="N66" s="151"/>
      <c r="O66" s="150">
        <v>119</v>
      </c>
      <c r="P66" s="151"/>
      <c r="Q66" s="150">
        <v>134</v>
      </c>
      <c r="R66" s="151"/>
      <c r="S66" s="150">
        <v>133</v>
      </c>
      <c r="T66" s="151"/>
      <c r="U66" s="150">
        <v>127</v>
      </c>
      <c r="V66" s="151"/>
      <c r="W66" s="150">
        <v>128</v>
      </c>
      <c r="X66" s="151"/>
      <c r="Y66" s="150">
        <v>111</v>
      </c>
      <c r="Z66" s="151"/>
      <c r="AA66" s="150">
        <v>99</v>
      </c>
      <c r="AB66" s="151"/>
      <c r="AC66" s="150">
        <v>114</v>
      </c>
      <c r="AD66" s="151"/>
      <c r="AE66" s="150">
        <v>1435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1275</v>
      </c>
      <c r="H67" s="121"/>
      <c r="I67" s="120">
        <v>1036</v>
      </c>
      <c r="J67" s="121"/>
      <c r="K67" s="120">
        <v>897</v>
      </c>
      <c r="L67" s="121"/>
      <c r="M67" s="120">
        <v>948</v>
      </c>
      <c r="N67" s="121"/>
      <c r="O67" s="120">
        <v>1112</v>
      </c>
      <c r="P67" s="121"/>
      <c r="Q67" s="120">
        <v>1191</v>
      </c>
      <c r="R67" s="121"/>
      <c r="S67" s="120">
        <v>1365</v>
      </c>
      <c r="T67" s="121"/>
      <c r="U67" s="120">
        <v>2032</v>
      </c>
      <c r="V67" s="121"/>
      <c r="W67" s="120">
        <v>1752</v>
      </c>
      <c r="X67" s="121"/>
      <c r="Y67" s="120">
        <v>1784</v>
      </c>
      <c r="Z67" s="121"/>
      <c r="AA67" s="120">
        <v>1463</v>
      </c>
      <c r="AB67" s="121"/>
      <c r="AC67" s="120">
        <v>1364</v>
      </c>
      <c r="AD67" s="121"/>
      <c r="AE67" s="120">
        <v>16219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4406</v>
      </c>
      <c r="H73" s="121"/>
      <c r="I73" s="120">
        <v>2608</v>
      </c>
      <c r="J73" s="121"/>
      <c r="K73" s="120">
        <v>2731</v>
      </c>
      <c r="L73" s="121"/>
      <c r="M73" s="120">
        <v>2790</v>
      </c>
      <c r="N73" s="121"/>
      <c r="O73" s="120">
        <v>2825</v>
      </c>
      <c r="P73" s="121"/>
      <c r="Q73" s="120">
        <v>2705</v>
      </c>
      <c r="R73" s="121"/>
      <c r="S73" s="120">
        <v>2843</v>
      </c>
      <c r="T73" s="121"/>
      <c r="U73" s="120">
        <v>5865</v>
      </c>
      <c r="V73" s="121"/>
      <c r="W73" s="120">
        <v>10952</v>
      </c>
      <c r="X73" s="121"/>
      <c r="Y73" s="120">
        <v>12605</v>
      </c>
      <c r="Z73" s="121"/>
      <c r="AA73" s="120">
        <v>12020</v>
      </c>
      <c r="AB73" s="121"/>
      <c r="AC73" s="120">
        <v>8158</v>
      </c>
      <c r="AD73" s="121"/>
      <c r="AE73" s="120">
        <v>70508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  <mergeCell ref="A73:A77"/>
    <mergeCell ref="B73:C77"/>
    <mergeCell ref="D73:E73"/>
    <mergeCell ref="G73:H73"/>
    <mergeCell ref="I73:J73"/>
    <mergeCell ref="K73:L73"/>
    <mergeCell ref="D76:E76"/>
    <mergeCell ref="G76:H76"/>
    <mergeCell ref="I76:J76"/>
    <mergeCell ref="K76:L76"/>
    <mergeCell ref="D77:E77"/>
    <mergeCell ref="G77:H77"/>
    <mergeCell ref="I77:J77"/>
    <mergeCell ref="K77:L77"/>
    <mergeCell ref="Y73:Z73"/>
    <mergeCell ref="AA73:AB73"/>
    <mergeCell ref="AC73:AD73"/>
    <mergeCell ref="AE73:AF73"/>
    <mergeCell ref="D74:E74"/>
    <mergeCell ref="G74:H74"/>
    <mergeCell ref="I74:J74"/>
    <mergeCell ref="K74:L74"/>
    <mergeCell ref="M74:N74"/>
    <mergeCell ref="O74:P74"/>
    <mergeCell ref="M73:N73"/>
    <mergeCell ref="O73:P73"/>
    <mergeCell ref="Q73:R73"/>
    <mergeCell ref="S73:T73"/>
    <mergeCell ref="U73:V73"/>
    <mergeCell ref="W73:X73"/>
    <mergeCell ref="U75:V75"/>
    <mergeCell ref="W75:X75"/>
    <mergeCell ref="Y75:Z75"/>
    <mergeCell ref="AA75:AB75"/>
    <mergeCell ref="AC75:AD75"/>
    <mergeCell ref="AE75:AF75"/>
    <mergeCell ref="AC74:AD74"/>
    <mergeCell ref="AE74:AF74"/>
    <mergeCell ref="D75:E75"/>
    <mergeCell ref="G75:H75"/>
    <mergeCell ref="I75:J75"/>
    <mergeCell ref="K75:L75"/>
    <mergeCell ref="M75:N75"/>
    <mergeCell ref="O75:P75"/>
    <mergeCell ref="Q75:R75"/>
    <mergeCell ref="S75:T75"/>
    <mergeCell ref="Q74:R74"/>
    <mergeCell ref="S74:T74"/>
    <mergeCell ref="U74:V74"/>
    <mergeCell ref="W74:X74"/>
    <mergeCell ref="Y74:Z74"/>
    <mergeCell ref="AA74:AB74"/>
    <mergeCell ref="M77:N77"/>
    <mergeCell ref="O77:P77"/>
    <mergeCell ref="M76:N76"/>
    <mergeCell ref="O76:P76"/>
    <mergeCell ref="Q76:R76"/>
    <mergeCell ref="AC77:AD77"/>
    <mergeCell ref="AE77:AF77"/>
    <mergeCell ref="Q77:R77"/>
    <mergeCell ref="S77:T77"/>
    <mergeCell ref="U77:V77"/>
    <mergeCell ref="W77:X77"/>
    <mergeCell ref="Y77:Z77"/>
    <mergeCell ref="AA77:AB77"/>
    <mergeCell ref="Y76:Z76"/>
    <mergeCell ref="AA76:AB76"/>
    <mergeCell ref="AC76:AD76"/>
    <mergeCell ref="AE76:AF76"/>
    <mergeCell ref="S76:T76"/>
    <mergeCell ref="U76:V76"/>
    <mergeCell ref="W76:X76"/>
  </mergeCells>
  <phoneticPr fontId="9"/>
  <conditionalFormatting sqref="AE41:AF45">
    <cfRule type="containsBlanks" dxfId="114" priority="4">
      <formula>LEN(TRIM(AE41))=0</formula>
    </cfRule>
  </conditionalFormatting>
  <conditionalFormatting sqref="I30:P31">
    <cfRule type="containsBlanks" dxfId="113" priority="3">
      <formula>LEN(TRIM(I30))=0</formula>
    </cfRule>
  </conditionalFormatting>
  <conditionalFormatting sqref="Y32:AF32">
    <cfRule type="containsBlanks" dxfId="112" priority="2">
      <formula>LEN(TRIM(Y32))=0</formula>
    </cfRule>
  </conditionalFormatting>
  <conditionalFormatting sqref="Y32:AF32">
    <cfRule type="containsBlanks" dxfId="111" priority="1">
      <formula>LEN(TRIM(Y32))=0</formula>
    </cfRule>
  </conditionalFormatting>
  <conditionalFormatting sqref="Y22:AF23">
    <cfRule type="expression" dxfId="110" priority="6">
      <formula>#REF!="空欄"</formula>
    </cfRule>
  </conditionalFormatting>
  <conditionalFormatting sqref="I32:P33">
    <cfRule type="expression" dxfId="109" priority="7">
      <formula>#REF!="空欄"</formula>
    </cfRule>
  </conditionalFormatting>
  <conditionalFormatting sqref="I22:P23">
    <cfRule type="expression" dxfId="108" priority="8">
      <formula>#REF!="空欄"</formula>
    </cfRule>
  </conditionalFormatting>
  <conditionalFormatting sqref="I24:P25">
    <cfRule type="expression" dxfId="107" priority="9">
      <formula>#REF!="空欄"</formula>
    </cfRule>
  </conditionalFormatting>
  <conditionalFormatting sqref="I26:P27">
    <cfRule type="expression" dxfId="106" priority="10">
      <formula>#REF!="空欄"</formula>
    </cfRule>
  </conditionalFormatting>
  <conditionalFormatting sqref="I28:P29">
    <cfRule type="expression" dxfId="105" priority="11">
      <formula>#REF!="空欄"</formula>
    </cfRule>
  </conditionalFormatting>
  <conditionalFormatting sqref="Y29:AF30">
    <cfRule type="expression" dxfId="104" priority="12">
      <formula>#REF!="空欄"</formula>
    </cfRule>
    <cfRule type="expression" dxfId="103" priority="13">
      <formula>"空欄"</formula>
    </cfRule>
  </conditionalFormatting>
  <conditionalFormatting sqref="Y34:AF35">
    <cfRule type="expression" dxfId="102" priority="14">
      <formula>#REF!="空欄"</formula>
    </cfRule>
  </conditionalFormatting>
  <conditionalFormatting sqref="Y39:AF40">
    <cfRule type="expression" dxfId="101" priority="15">
      <formula>#REF!="空欄"</formula>
    </cfRule>
  </conditionalFormatting>
  <conditionalFormatting sqref="I42:P43">
    <cfRule type="expression" dxfId="100" priority="16">
      <formula>#REF!="空欄"</formula>
    </cfRule>
  </conditionalFormatting>
  <conditionalFormatting sqref="I44:P45">
    <cfRule type="expression" dxfId="99" priority="17">
      <formula>#REF!="空欄"</formula>
    </cfRule>
  </conditionalFormatting>
  <dataValidations count="3">
    <dataValidation type="list" allowBlank="1" showInputMessage="1" sqref="AE41:AF45" xr:uid="{646FE153-4ED2-49C2-A097-55E2A938EA5A}">
      <formula1>"空欄,○"</formula1>
    </dataValidation>
    <dataValidation showInputMessage="1" showErrorMessage="1" sqref="D55" xr:uid="{C8179801-63F1-4B34-B8A0-010E8C993EA0}"/>
    <dataValidation type="list" allowBlank="1" showInputMessage="1" showErrorMessage="1" sqref="D46:H46" xr:uid="{8BEF3B70-4AD0-44AD-997A-484C38F39B56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3F372777-16AC-43DA-92C5-C5DAFD001091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72E6-A9BE-4FFA-87FC-E747FDB521F1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271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334</v>
      </c>
      <c r="X4" s="386"/>
      <c r="Y4" s="387"/>
      <c r="Z4" s="74">
        <v>0.72</v>
      </c>
      <c r="AA4" s="76">
        <v>28.9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937</v>
      </c>
      <c r="U5" s="366"/>
      <c r="V5" s="367"/>
      <c r="W5" s="385">
        <v>402</v>
      </c>
      <c r="X5" s="386"/>
      <c r="Y5" s="387"/>
      <c r="Z5" s="74">
        <v>0.43</v>
      </c>
      <c r="AA5" s="76">
        <v>57</v>
      </c>
      <c r="AB5" s="368">
        <v>232</v>
      </c>
      <c r="AC5" s="369"/>
      <c r="AD5" s="370"/>
      <c r="AE5" s="74">
        <v>0.25</v>
      </c>
      <c r="AF5" s="79">
        <v>75.2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17</v>
      </c>
      <c r="U6" s="366"/>
      <c r="V6" s="367"/>
      <c r="W6" s="385">
        <v>4</v>
      </c>
      <c r="X6" s="386"/>
      <c r="Y6" s="387"/>
      <c r="Z6" s="74">
        <v>0.24000000000000002</v>
      </c>
      <c r="AA6" s="76">
        <v>76.400000000000006</v>
      </c>
      <c r="AB6" s="368">
        <v>3</v>
      </c>
      <c r="AC6" s="369"/>
      <c r="AD6" s="370"/>
      <c r="AE6" s="74">
        <v>0.18000000000000002</v>
      </c>
      <c r="AF6" s="79">
        <v>82.3</v>
      </c>
    </row>
    <row r="7" spans="1:32" ht="12.9" customHeight="1" x14ac:dyDescent="0.2">
      <c r="A7" s="340" t="s">
        <v>13</v>
      </c>
      <c r="B7" s="341"/>
      <c r="C7" s="342"/>
      <c r="D7" s="346" t="s">
        <v>272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377</v>
      </c>
      <c r="U7" s="366"/>
      <c r="V7" s="367"/>
      <c r="W7" s="385">
        <v>116</v>
      </c>
      <c r="X7" s="386"/>
      <c r="Y7" s="387"/>
      <c r="Z7" s="74">
        <v>0.31</v>
      </c>
      <c r="AA7" s="76">
        <v>69.2</v>
      </c>
      <c r="AB7" s="368">
        <v>69</v>
      </c>
      <c r="AC7" s="369"/>
      <c r="AD7" s="370"/>
      <c r="AE7" s="74">
        <v>0.19</v>
      </c>
      <c r="AF7" s="79">
        <v>81.599999999999994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0</v>
      </c>
      <c r="U8" s="366"/>
      <c r="V8" s="367"/>
      <c r="W8" s="385">
        <v>0</v>
      </c>
      <c r="X8" s="386"/>
      <c r="Y8" s="387"/>
      <c r="Z8" s="74" t="s">
        <v>148</v>
      </c>
      <c r="AA8" s="76" t="s">
        <v>148</v>
      </c>
      <c r="AB8" s="368">
        <v>0</v>
      </c>
      <c r="AC8" s="369"/>
      <c r="AD8" s="370"/>
      <c r="AE8" s="74" t="s">
        <v>148</v>
      </c>
      <c r="AF8" s="79" t="s">
        <v>148</v>
      </c>
    </row>
    <row r="9" spans="1:32" ht="12.9" customHeight="1" x14ac:dyDescent="0.2">
      <c r="A9" s="340" t="s">
        <v>17</v>
      </c>
      <c r="B9" s="341"/>
      <c r="C9" s="342"/>
      <c r="D9" s="397">
        <v>3843.52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14</v>
      </c>
      <c r="U9" s="366"/>
      <c r="V9" s="367"/>
      <c r="W9" s="385">
        <v>13</v>
      </c>
      <c r="X9" s="386"/>
      <c r="Y9" s="387"/>
      <c r="Z9" s="74">
        <v>0.93</v>
      </c>
      <c r="AA9" s="76">
        <v>7.1</v>
      </c>
      <c r="AB9" s="368">
        <v>4</v>
      </c>
      <c r="AC9" s="369"/>
      <c r="AD9" s="370"/>
      <c r="AE9" s="74">
        <v>0.29000000000000004</v>
      </c>
      <c r="AF9" s="79">
        <v>71.400000000000006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102"/>
      <c r="AA10" s="80"/>
      <c r="AB10" s="368">
        <v>0</v>
      </c>
      <c r="AC10" s="369"/>
      <c r="AD10" s="370"/>
      <c r="AE10" s="102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4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1345</v>
      </c>
      <c r="U11" s="326"/>
      <c r="V11" s="327"/>
      <c r="W11" s="325">
        <v>535</v>
      </c>
      <c r="X11" s="326"/>
      <c r="Y11" s="327"/>
      <c r="Z11" s="74">
        <v>0.4</v>
      </c>
      <c r="AA11" s="76">
        <v>60.2</v>
      </c>
      <c r="AB11" s="328">
        <v>308</v>
      </c>
      <c r="AC11" s="329"/>
      <c r="AD11" s="330"/>
      <c r="AE11" s="74">
        <v>0.23</v>
      </c>
      <c r="AF11" s="79">
        <v>77.099999999999994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-212</v>
      </c>
      <c r="X12" s="366"/>
      <c r="Y12" s="367"/>
      <c r="Z12" s="102"/>
      <c r="AA12" s="80"/>
      <c r="AB12" s="368">
        <v>-236</v>
      </c>
      <c r="AC12" s="369"/>
      <c r="AD12" s="370"/>
      <c r="AE12" s="102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274</v>
      </c>
      <c r="M13" s="557"/>
      <c r="N13" s="557"/>
      <c r="O13" s="557"/>
      <c r="P13" s="558"/>
      <c r="Q13" s="359" t="s">
        <v>31</v>
      </c>
      <c r="R13" s="360"/>
      <c r="S13" s="361"/>
      <c r="T13" s="325">
        <v>1345</v>
      </c>
      <c r="U13" s="326"/>
      <c r="V13" s="327"/>
      <c r="W13" s="325">
        <v>323</v>
      </c>
      <c r="X13" s="326"/>
      <c r="Y13" s="327"/>
      <c r="Z13" s="74">
        <v>0.25</v>
      </c>
      <c r="AA13" s="76">
        <v>75.900000000000006</v>
      </c>
      <c r="AB13" s="328">
        <v>72</v>
      </c>
      <c r="AC13" s="329"/>
      <c r="AD13" s="330"/>
      <c r="AE13" s="74">
        <v>6.0000000000000005E-2</v>
      </c>
      <c r="AF13" s="79">
        <v>94.6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266</v>
      </c>
      <c r="U14" s="366"/>
      <c r="V14" s="367"/>
      <c r="W14" s="365">
        <v>266</v>
      </c>
      <c r="X14" s="366"/>
      <c r="Y14" s="367"/>
      <c r="Z14" s="102"/>
      <c r="AA14" s="80"/>
      <c r="AB14" s="368">
        <v>124</v>
      </c>
      <c r="AC14" s="369"/>
      <c r="AD14" s="370"/>
      <c r="AE14" s="102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123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275</v>
      </c>
      <c r="M15" s="557"/>
      <c r="N15" s="557"/>
      <c r="O15" s="557"/>
      <c r="P15" s="558"/>
      <c r="Q15" s="359" t="s">
        <v>35</v>
      </c>
      <c r="R15" s="360"/>
      <c r="S15" s="361"/>
      <c r="T15" s="325">
        <v>1611</v>
      </c>
      <c r="U15" s="326"/>
      <c r="V15" s="327"/>
      <c r="W15" s="325">
        <v>589</v>
      </c>
      <c r="X15" s="326"/>
      <c r="Y15" s="327"/>
      <c r="Z15" s="74">
        <v>0.37</v>
      </c>
      <c r="AA15" s="76">
        <v>63.4</v>
      </c>
      <c r="AB15" s="328">
        <v>196</v>
      </c>
      <c r="AC15" s="329"/>
      <c r="AD15" s="330"/>
      <c r="AE15" s="74">
        <v>0.13</v>
      </c>
      <c r="AF15" s="79">
        <v>87.8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1611</v>
      </c>
      <c r="U16" s="335"/>
      <c r="V16" s="336"/>
      <c r="W16" s="334">
        <v>801</v>
      </c>
      <c r="X16" s="335"/>
      <c r="Y16" s="336"/>
      <c r="Z16" s="73">
        <v>0.5</v>
      </c>
      <c r="AA16" s="82">
        <v>50.2</v>
      </c>
      <c r="AB16" s="337">
        <v>432</v>
      </c>
      <c r="AC16" s="338"/>
      <c r="AD16" s="339"/>
      <c r="AE16" s="73">
        <v>0.27</v>
      </c>
      <c r="AF16" s="83">
        <v>73.099999999999994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103"/>
      <c r="B19" s="103"/>
      <c r="C19" s="103"/>
      <c r="D19" s="104"/>
      <c r="E19" s="104"/>
      <c r="F19" s="104"/>
      <c r="G19" s="104"/>
      <c r="H19" s="104"/>
      <c r="I19" s="105"/>
      <c r="J19" s="105"/>
      <c r="K19" s="105"/>
      <c r="L19" s="104"/>
      <c r="M19" s="104"/>
      <c r="N19" s="104"/>
      <c r="O19" s="104"/>
      <c r="P19" s="10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399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456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449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457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450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113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451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120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225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452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240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107"/>
      <c r="Z33" s="108"/>
      <c r="AA33" s="108"/>
      <c r="AB33" s="108"/>
      <c r="AC33" s="108"/>
      <c r="AD33" s="108"/>
      <c r="AE33" s="108"/>
      <c r="AF33" s="109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453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/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422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454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120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455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145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/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103"/>
      <c r="B46" s="103"/>
      <c r="C46" s="103"/>
      <c r="D46" s="104"/>
      <c r="E46" s="104"/>
      <c r="F46" s="104"/>
      <c r="G46" s="104"/>
      <c r="H46" s="104"/>
      <c r="I46" s="105"/>
      <c r="J46" s="105"/>
      <c r="K46" s="105"/>
      <c r="L46" s="104"/>
      <c r="M46" s="104"/>
      <c r="N46" s="104"/>
      <c r="O46" s="104"/>
      <c r="P46" s="104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4561.2</v>
      </c>
      <c r="H49" s="121"/>
      <c r="I49" s="120">
        <v>1990.3</v>
      </c>
      <c r="J49" s="121"/>
      <c r="K49" s="120">
        <v>6379.4</v>
      </c>
      <c r="L49" s="121"/>
      <c r="M49" s="120">
        <v>8252.9</v>
      </c>
      <c r="N49" s="121"/>
      <c r="O49" s="120">
        <v>10052.9</v>
      </c>
      <c r="P49" s="121"/>
      <c r="Q49" s="120">
        <v>6939.3</v>
      </c>
      <c r="R49" s="121"/>
      <c r="S49" s="120">
        <v>3659.5</v>
      </c>
      <c r="T49" s="121"/>
      <c r="U49" s="120">
        <v>5255</v>
      </c>
      <c r="V49" s="121"/>
      <c r="W49" s="120">
        <v>10872.9</v>
      </c>
      <c r="X49" s="121"/>
      <c r="Y49" s="120">
        <v>12981.2</v>
      </c>
      <c r="Z49" s="121"/>
      <c r="AA49" s="120">
        <v>11480</v>
      </c>
      <c r="AB49" s="121"/>
      <c r="AC49" s="120">
        <v>8689.5</v>
      </c>
      <c r="AD49" s="121"/>
      <c r="AE49" s="120">
        <v>91114.1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101.66</v>
      </c>
      <c r="H58" s="151"/>
      <c r="I58" s="150">
        <v>96.96</v>
      </c>
      <c r="J58" s="151"/>
      <c r="K58" s="150">
        <v>83.89</v>
      </c>
      <c r="L58" s="151"/>
      <c r="M58" s="150">
        <v>80.930000000000007</v>
      </c>
      <c r="N58" s="151"/>
      <c r="O58" s="150">
        <v>90.04</v>
      </c>
      <c r="P58" s="151"/>
      <c r="Q58" s="150">
        <v>102.43</v>
      </c>
      <c r="R58" s="151"/>
      <c r="S58" s="150">
        <v>99.92</v>
      </c>
      <c r="T58" s="151"/>
      <c r="U58" s="150">
        <v>96.14</v>
      </c>
      <c r="V58" s="151"/>
      <c r="W58" s="150">
        <v>104.19</v>
      </c>
      <c r="X58" s="151"/>
      <c r="Y58" s="150">
        <v>100.3</v>
      </c>
      <c r="Z58" s="151"/>
      <c r="AA58" s="150">
        <v>94</v>
      </c>
      <c r="AB58" s="151"/>
      <c r="AC58" s="150">
        <v>103.94</v>
      </c>
      <c r="AD58" s="151"/>
      <c r="AE58" s="150">
        <v>1154.4000000000001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1914.1</v>
      </c>
      <c r="H59" s="151"/>
      <c r="I59" s="150">
        <v>1466.3</v>
      </c>
      <c r="J59" s="151"/>
      <c r="K59" s="150">
        <v>2373.8000000000002</v>
      </c>
      <c r="L59" s="151"/>
      <c r="M59" s="150">
        <v>2905.4</v>
      </c>
      <c r="N59" s="151"/>
      <c r="O59" s="150">
        <v>1647.1</v>
      </c>
      <c r="P59" s="151"/>
      <c r="Q59" s="150">
        <v>2019.7</v>
      </c>
      <c r="R59" s="151"/>
      <c r="S59" s="150">
        <v>2418.4</v>
      </c>
      <c r="T59" s="151"/>
      <c r="U59" s="150">
        <v>2278.6</v>
      </c>
      <c r="V59" s="151"/>
      <c r="W59" s="150">
        <v>2238.8000000000002</v>
      </c>
      <c r="X59" s="151"/>
      <c r="Y59" s="150">
        <v>2274.9</v>
      </c>
      <c r="Z59" s="151"/>
      <c r="AA59" s="150">
        <v>2205.1</v>
      </c>
      <c r="AB59" s="151"/>
      <c r="AC59" s="150">
        <v>3211.6</v>
      </c>
      <c r="AD59" s="151"/>
      <c r="AE59" s="150">
        <v>26953.8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0</v>
      </c>
      <c r="H60" s="121"/>
      <c r="I60" s="120">
        <v>0</v>
      </c>
      <c r="J60" s="121"/>
      <c r="K60" s="120">
        <v>0</v>
      </c>
      <c r="L60" s="121"/>
      <c r="M60" s="120">
        <v>0</v>
      </c>
      <c r="N60" s="121"/>
      <c r="O60" s="120">
        <v>0</v>
      </c>
      <c r="P60" s="121"/>
      <c r="Q60" s="120">
        <v>0</v>
      </c>
      <c r="R60" s="121"/>
      <c r="S60" s="120">
        <v>0</v>
      </c>
      <c r="T60" s="121"/>
      <c r="U60" s="120">
        <v>0</v>
      </c>
      <c r="V60" s="121"/>
      <c r="W60" s="120">
        <v>0</v>
      </c>
      <c r="X60" s="121"/>
      <c r="Y60" s="120">
        <v>0</v>
      </c>
      <c r="Z60" s="121"/>
      <c r="AA60" s="120">
        <v>0</v>
      </c>
      <c r="AB60" s="121"/>
      <c r="AC60" s="120">
        <v>0</v>
      </c>
      <c r="AD60" s="121"/>
      <c r="AE60" s="120">
        <v>0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125.78</v>
      </c>
      <c r="H66" s="151"/>
      <c r="I66" s="150">
        <v>120.02</v>
      </c>
      <c r="J66" s="151"/>
      <c r="K66" s="150">
        <v>135.69999999999999</v>
      </c>
      <c r="L66" s="151"/>
      <c r="M66" s="150">
        <v>144.78</v>
      </c>
      <c r="N66" s="151"/>
      <c r="O66" s="150">
        <v>123.57</v>
      </c>
      <c r="P66" s="151"/>
      <c r="Q66" s="150">
        <v>127.39</v>
      </c>
      <c r="R66" s="151"/>
      <c r="S66" s="150">
        <v>137.96</v>
      </c>
      <c r="T66" s="151"/>
      <c r="U66" s="150">
        <v>128.83000000000001</v>
      </c>
      <c r="V66" s="151"/>
      <c r="W66" s="150">
        <v>127.6</v>
      </c>
      <c r="X66" s="151"/>
      <c r="Y66" s="150">
        <v>122</v>
      </c>
      <c r="Z66" s="151"/>
      <c r="AA66" s="150">
        <v>109</v>
      </c>
      <c r="AB66" s="151"/>
      <c r="AC66" s="150">
        <v>127.78</v>
      </c>
      <c r="AD66" s="151"/>
      <c r="AE66" s="150">
        <v>1530.4099999999999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4090.67</v>
      </c>
      <c r="H67" s="121"/>
      <c r="I67" s="120">
        <v>3634.81</v>
      </c>
      <c r="J67" s="121"/>
      <c r="K67" s="120">
        <v>3758.42</v>
      </c>
      <c r="L67" s="121"/>
      <c r="M67" s="120">
        <v>3914.88</v>
      </c>
      <c r="N67" s="121"/>
      <c r="O67" s="120">
        <v>3796.09</v>
      </c>
      <c r="P67" s="121"/>
      <c r="Q67" s="120">
        <v>3965.58</v>
      </c>
      <c r="R67" s="121"/>
      <c r="S67" s="120">
        <v>4237.03</v>
      </c>
      <c r="T67" s="121"/>
      <c r="U67" s="120">
        <v>4150.13</v>
      </c>
      <c r="V67" s="121"/>
      <c r="W67" s="120">
        <v>4574.6000000000004</v>
      </c>
      <c r="X67" s="121"/>
      <c r="Y67" s="120">
        <v>4439.6099999999997</v>
      </c>
      <c r="Z67" s="121"/>
      <c r="AA67" s="120">
        <v>3910.69</v>
      </c>
      <c r="AB67" s="121"/>
      <c r="AC67" s="120">
        <v>4299.28</v>
      </c>
      <c r="AD67" s="121"/>
      <c r="AE67" s="120">
        <v>48771.79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</mergeCells>
  <phoneticPr fontId="9"/>
  <conditionalFormatting sqref="I28:P33">
    <cfRule type="cellIs" dxfId="97" priority="4" operator="equal">
      <formula>""</formula>
    </cfRule>
  </conditionalFormatting>
  <conditionalFormatting sqref="AE41:AF45">
    <cfRule type="containsBlanks" dxfId="96" priority="1">
      <formula>LEN(TRIM(AE41))=0</formula>
    </cfRule>
  </conditionalFormatting>
  <dataValidations count="3">
    <dataValidation type="list" allowBlank="1" showInputMessage="1" showErrorMessage="1" sqref="D46:H46" xr:uid="{4E3A016F-B2D7-433D-8355-529E47B47BA2}">
      <formula1>"≪選択≫,－,『ZEB』　取得,Nearly ZEB　取得,ZEB Ready　取得"</formula1>
    </dataValidation>
    <dataValidation showInputMessage="1" showErrorMessage="1" sqref="D55" xr:uid="{B6C231B8-A9F3-46C6-996E-FE6FB07E5D9B}"/>
    <dataValidation type="list" allowBlank="1" showInputMessage="1" sqref="AE41:AF45" xr:uid="{DF9BD2A1-7674-4E73-9B17-C06956D52CAF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D25904E-2400-462C-AD95-1821D05F43A9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F06379DD-65BF-4194-8834-6193F344BA0C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4429-6CB0-49AC-95B3-13FDEEEACC31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277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755</v>
      </c>
      <c r="U4" s="386"/>
      <c r="V4" s="387"/>
      <c r="W4" s="385">
        <v>687</v>
      </c>
      <c r="X4" s="386"/>
      <c r="Y4" s="387"/>
      <c r="Z4" s="74">
        <v>0.91</v>
      </c>
      <c r="AA4" s="76">
        <v>9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1877</v>
      </c>
      <c r="U5" s="366"/>
      <c r="V5" s="367"/>
      <c r="W5" s="385">
        <v>755</v>
      </c>
      <c r="X5" s="386"/>
      <c r="Y5" s="387"/>
      <c r="Z5" s="74">
        <v>0.41000000000000003</v>
      </c>
      <c r="AA5" s="76">
        <v>59.7</v>
      </c>
      <c r="AB5" s="368">
        <v>298</v>
      </c>
      <c r="AC5" s="369"/>
      <c r="AD5" s="370"/>
      <c r="AE5" s="74">
        <v>0.16</v>
      </c>
      <c r="AF5" s="79">
        <v>84.1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27</v>
      </c>
      <c r="U6" s="366"/>
      <c r="V6" s="367"/>
      <c r="W6" s="385">
        <v>14</v>
      </c>
      <c r="X6" s="386"/>
      <c r="Y6" s="387"/>
      <c r="Z6" s="74">
        <v>0.52</v>
      </c>
      <c r="AA6" s="76">
        <v>48.1</v>
      </c>
      <c r="AB6" s="368">
        <v>23</v>
      </c>
      <c r="AC6" s="369"/>
      <c r="AD6" s="370"/>
      <c r="AE6" s="74">
        <v>0.86</v>
      </c>
      <c r="AF6" s="79">
        <v>14.8</v>
      </c>
    </row>
    <row r="7" spans="1:32" ht="12.9" customHeight="1" x14ac:dyDescent="0.2">
      <c r="A7" s="340" t="s">
        <v>13</v>
      </c>
      <c r="B7" s="341"/>
      <c r="C7" s="342"/>
      <c r="D7" s="346" t="s">
        <v>278</v>
      </c>
      <c r="E7" s="347"/>
      <c r="F7" s="347"/>
      <c r="G7" s="347"/>
      <c r="H7" s="348"/>
      <c r="I7" s="244" t="s">
        <v>14</v>
      </c>
      <c r="J7" s="256"/>
      <c r="K7" s="245"/>
      <c r="L7" s="346">
        <v>7</v>
      </c>
      <c r="M7" s="347"/>
      <c r="N7" s="347"/>
      <c r="O7" s="347"/>
      <c r="P7" s="404"/>
      <c r="Q7" s="406" t="s">
        <v>15</v>
      </c>
      <c r="R7" s="407"/>
      <c r="S7" s="408"/>
      <c r="T7" s="365">
        <v>505</v>
      </c>
      <c r="U7" s="366"/>
      <c r="V7" s="367"/>
      <c r="W7" s="385">
        <v>190</v>
      </c>
      <c r="X7" s="386"/>
      <c r="Y7" s="387"/>
      <c r="Z7" s="74">
        <v>0.38</v>
      </c>
      <c r="AA7" s="76">
        <v>62.3</v>
      </c>
      <c r="AB7" s="368">
        <v>154</v>
      </c>
      <c r="AC7" s="369"/>
      <c r="AD7" s="370"/>
      <c r="AE7" s="74">
        <v>0.31</v>
      </c>
      <c r="AF7" s="79">
        <v>69.5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2</v>
      </c>
      <c r="U8" s="366"/>
      <c r="V8" s="367"/>
      <c r="W8" s="385">
        <v>3</v>
      </c>
      <c r="X8" s="386"/>
      <c r="Y8" s="387"/>
      <c r="Z8" s="74">
        <v>1.5</v>
      </c>
      <c r="AA8" s="76">
        <v>-50</v>
      </c>
      <c r="AB8" s="368">
        <v>5</v>
      </c>
      <c r="AC8" s="369"/>
      <c r="AD8" s="370"/>
      <c r="AE8" s="74">
        <v>2.5</v>
      </c>
      <c r="AF8" s="79">
        <v>-150</v>
      </c>
    </row>
    <row r="9" spans="1:32" ht="12.9" customHeight="1" x14ac:dyDescent="0.2">
      <c r="A9" s="340" t="s">
        <v>17</v>
      </c>
      <c r="B9" s="341"/>
      <c r="C9" s="342"/>
      <c r="D9" s="397">
        <v>4100.99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20</v>
      </c>
      <c r="U9" s="366"/>
      <c r="V9" s="367"/>
      <c r="W9" s="385">
        <v>18</v>
      </c>
      <c r="X9" s="386"/>
      <c r="Y9" s="387"/>
      <c r="Z9" s="74">
        <v>0.9</v>
      </c>
      <c r="AA9" s="76">
        <v>10</v>
      </c>
      <c r="AB9" s="368">
        <v>7</v>
      </c>
      <c r="AC9" s="369"/>
      <c r="AD9" s="370"/>
      <c r="AE9" s="74">
        <v>0.35</v>
      </c>
      <c r="AF9" s="79">
        <v>65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4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2431</v>
      </c>
      <c r="U11" s="326"/>
      <c r="V11" s="327"/>
      <c r="W11" s="325">
        <v>980</v>
      </c>
      <c r="X11" s="326"/>
      <c r="Y11" s="327"/>
      <c r="Z11" s="74">
        <v>0.41000000000000003</v>
      </c>
      <c r="AA11" s="76">
        <v>59.6</v>
      </c>
      <c r="AB11" s="328">
        <v>487</v>
      </c>
      <c r="AC11" s="329"/>
      <c r="AD11" s="330"/>
      <c r="AE11" s="74">
        <v>0.21000000000000002</v>
      </c>
      <c r="AF11" s="79">
        <v>79.900000000000006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120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75"/>
      <c r="AA12" s="80"/>
      <c r="AB12" s="368">
        <v>0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279</v>
      </c>
      <c r="M13" s="557"/>
      <c r="N13" s="557"/>
      <c r="O13" s="557"/>
      <c r="P13" s="558"/>
      <c r="Q13" s="359" t="s">
        <v>31</v>
      </c>
      <c r="R13" s="360"/>
      <c r="S13" s="361"/>
      <c r="T13" s="325">
        <v>2431</v>
      </c>
      <c r="U13" s="326"/>
      <c r="V13" s="327"/>
      <c r="W13" s="325">
        <v>980</v>
      </c>
      <c r="X13" s="326"/>
      <c r="Y13" s="327"/>
      <c r="Z13" s="74">
        <v>0.41000000000000003</v>
      </c>
      <c r="AA13" s="76">
        <v>59.6</v>
      </c>
      <c r="AB13" s="328">
        <v>487</v>
      </c>
      <c r="AC13" s="329"/>
      <c r="AD13" s="330"/>
      <c r="AE13" s="74">
        <v>0.21000000000000002</v>
      </c>
      <c r="AF13" s="79">
        <v>79.900000000000006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91</v>
      </c>
      <c r="U14" s="366"/>
      <c r="V14" s="367"/>
      <c r="W14" s="365">
        <v>91</v>
      </c>
      <c r="X14" s="366"/>
      <c r="Y14" s="367"/>
      <c r="Z14" s="75"/>
      <c r="AA14" s="80"/>
      <c r="AB14" s="368">
        <v>71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2522</v>
      </c>
      <c r="U15" s="326"/>
      <c r="V15" s="327"/>
      <c r="W15" s="325">
        <v>1071</v>
      </c>
      <c r="X15" s="326"/>
      <c r="Y15" s="327"/>
      <c r="Z15" s="74">
        <v>0.43</v>
      </c>
      <c r="AA15" s="76">
        <v>57.5</v>
      </c>
      <c r="AB15" s="328">
        <v>558</v>
      </c>
      <c r="AC15" s="329"/>
      <c r="AD15" s="330"/>
      <c r="AE15" s="74">
        <v>0.23</v>
      </c>
      <c r="AF15" s="79">
        <v>77.8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2522</v>
      </c>
      <c r="U16" s="335"/>
      <c r="V16" s="336"/>
      <c r="W16" s="334">
        <v>1071</v>
      </c>
      <c r="X16" s="335"/>
      <c r="Y16" s="336"/>
      <c r="Z16" s="73">
        <v>0.43</v>
      </c>
      <c r="AA16" s="82">
        <v>57.5</v>
      </c>
      <c r="AB16" s="337">
        <v>558</v>
      </c>
      <c r="AC16" s="338"/>
      <c r="AD16" s="339"/>
      <c r="AE16" s="73">
        <v>0.23</v>
      </c>
      <c r="AF16" s="83">
        <v>77.8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458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465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459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466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198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467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280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460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510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240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461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113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462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120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463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145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145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464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7172.433</v>
      </c>
      <c r="H49" s="121"/>
      <c r="I49" s="120">
        <v>4341.1719999999996</v>
      </c>
      <c r="J49" s="121"/>
      <c r="K49" s="120">
        <v>8159.63</v>
      </c>
      <c r="L49" s="121"/>
      <c r="M49" s="120">
        <v>9687.1830000000009</v>
      </c>
      <c r="N49" s="121"/>
      <c r="O49" s="120">
        <v>13479.808000000001</v>
      </c>
      <c r="P49" s="121"/>
      <c r="Q49" s="120">
        <v>8973.0130000000008</v>
      </c>
      <c r="R49" s="121"/>
      <c r="S49" s="120">
        <v>3404.585</v>
      </c>
      <c r="T49" s="121"/>
      <c r="U49" s="120">
        <v>6038.6360000000004</v>
      </c>
      <c r="V49" s="121"/>
      <c r="W49" s="120">
        <v>11059.348</v>
      </c>
      <c r="X49" s="121"/>
      <c r="Y49" s="120">
        <v>14379.93</v>
      </c>
      <c r="Z49" s="121"/>
      <c r="AA49" s="120">
        <v>11676.269</v>
      </c>
      <c r="AB49" s="121"/>
      <c r="AC49" s="120">
        <v>9066.5329999999994</v>
      </c>
      <c r="AD49" s="121"/>
      <c r="AE49" s="120">
        <v>107438.54000000001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341</v>
      </c>
      <c r="H50" s="113"/>
      <c r="I50" s="112">
        <v>173.5</v>
      </c>
      <c r="J50" s="113"/>
      <c r="K50" s="112">
        <v>322.5</v>
      </c>
      <c r="L50" s="113"/>
      <c r="M50" s="112">
        <v>405.5</v>
      </c>
      <c r="N50" s="113"/>
      <c r="O50" s="112">
        <v>1031</v>
      </c>
      <c r="P50" s="113"/>
      <c r="Q50" s="112">
        <v>424.5</v>
      </c>
      <c r="R50" s="113"/>
      <c r="S50" s="112">
        <v>69</v>
      </c>
      <c r="T50" s="113"/>
      <c r="U50" s="112">
        <v>64</v>
      </c>
      <c r="V50" s="113"/>
      <c r="W50" s="112">
        <v>249</v>
      </c>
      <c r="X50" s="113"/>
      <c r="Y50" s="112">
        <v>333.5</v>
      </c>
      <c r="Z50" s="113"/>
      <c r="AA50" s="112">
        <v>306.5</v>
      </c>
      <c r="AB50" s="113"/>
      <c r="AC50" s="112">
        <v>119</v>
      </c>
      <c r="AD50" s="113"/>
      <c r="AE50" s="112">
        <v>3839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808.84299999999996</v>
      </c>
      <c r="H58" s="151"/>
      <c r="I58" s="150">
        <v>781.78</v>
      </c>
      <c r="J58" s="151"/>
      <c r="K58" s="150">
        <v>797.44299999999998</v>
      </c>
      <c r="L58" s="151"/>
      <c r="M58" s="150">
        <v>826.03499999999997</v>
      </c>
      <c r="N58" s="151"/>
      <c r="O58" s="150">
        <v>788.71799999999996</v>
      </c>
      <c r="P58" s="151"/>
      <c r="Q58" s="150">
        <v>781.05600000000004</v>
      </c>
      <c r="R58" s="151"/>
      <c r="S58" s="150">
        <v>818.98699999999997</v>
      </c>
      <c r="T58" s="151"/>
      <c r="U58" s="150">
        <v>774.87699999999995</v>
      </c>
      <c r="V58" s="151"/>
      <c r="W58" s="150">
        <v>804.69600000000003</v>
      </c>
      <c r="X58" s="151"/>
      <c r="Y58" s="150">
        <v>754.83</v>
      </c>
      <c r="Z58" s="151"/>
      <c r="AA58" s="150">
        <v>650.88300000000004</v>
      </c>
      <c r="AB58" s="151"/>
      <c r="AC58" s="150">
        <v>802.06600000000003</v>
      </c>
      <c r="AD58" s="151"/>
      <c r="AE58" s="150">
        <v>9390.2139999999999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5263.3980000000001</v>
      </c>
      <c r="H59" s="151"/>
      <c r="I59" s="150">
        <v>4491.2849999999999</v>
      </c>
      <c r="J59" s="151"/>
      <c r="K59" s="150">
        <v>4921.4290000000001</v>
      </c>
      <c r="L59" s="151"/>
      <c r="M59" s="150">
        <v>5285.6229999999996</v>
      </c>
      <c r="N59" s="151"/>
      <c r="O59" s="150">
        <v>5273.9690000000001</v>
      </c>
      <c r="P59" s="151"/>
      <c r="Q59" s="150">
        <v>5574.4269999999997</v>
      </c>
      <c r="R59" s="151"/>
      <c r="S59" s="150">
        <v>5615.1459999999997</v>
      </c>
      <c r="T59" s="151"/>
      <c r="U59" s="150">
        <v>5537.4809999999998</v>
      </c>
      <c r="V59" s="151"/>
      <c r="W59" s="150">
        <v>5521.4179999999997</v>
      </c>
      <c r="X59" s="151"/>
      <c r="Y59" s="150">
        <v>5431.0069999999996</v>
      </c>
      <c r="Z59" s="151"/>
      <c r="AA59" s="150">
        <v>5667.5940000000001</v>
      </c>
      <c r="AB59" s="151"/>
      <c r="AC59" s="150">
        <v>6112.4290000000001</v>
      </c>
      <c r="AD59" s="151"/>
      <c r="AE59" s="150">
        <v>64695.205999999991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161.21600000000001</v>
      </c>
      <c r="H60" s="121"/>
      <c r="I60" s="120">
        <v>164.1</v>
      </c>
      <c r="J60" s="121"/>
      <c r="K60" s="120">
        <v>161.21600000000001</v>
      </c>
      <c r="L60" s="121"/>
      <c r="M60" s="120">
        <v>166.744</v>
      </c>
      <c r="N60" s="121"/>
      <c r="O60" s="120">
        <v>164.1</v>
      </c>
      <c r="P60" s="121"/>
      <c r="Q60" s="120">
        <v>160.22399999999999</v>
      </c>
      <c r="R60" s="121"/>
      <c r="S60" s="120">
        <v>166.084</v>
      </c>
      <c r="T60" s="121"/>
      <c r="U60" s="120">
        <v>159.72800000000001</v>
      </c>
      <c r="V60" s="121"/>
      <c r="W60" s="120">
        <v>165.256</v>
      </c>
      <c r="X60" s="121"/>
      <c r="Y60" s="120">
        <v>164.76</v>
      </c>
      <c r="Z60" s="121"/>
      <c r="AA60" s="120">
        <v>149.04499999999999</v>
      </c>
      <c r="AB60" s="121"/>
      <c r="AC60" s="120">
        <v>162.762</v>
      </c>
      <c r="AD60" s="121"/>
      <c r="AE60" s="120">
        <v>1945.2350000000004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188.21</v>
      </c>
      <c r="H66" s="151"/>
      <c r="I66" s="150">
        <v>180.46299999999999</v>
      </c>
      <c r="J66" s="151"/>
      <c r="K66" s="150">
        <v>211.09700000000001</v>
      </c>
      <c r="L66" s="151"/>
      <c r="M66" s="150">
        <v>229.751</v>
      </c>
      <c r="N66" s="151"/>
      <c r="O66" s="150">
        <v>218.40899999999999</v>
      </c>
      <c r="P66" s="151"/>
      <c r="Q66" s="150">
        <v>224.14599999999999</v>
      </c>
      <c r="R66" s="151"/>
      <c r="S66" s="150">
        <v>233.85900000000001</v>
      </c>
      <c r="T66" s="151"/>
      <c r="U66" s="150">
        <v>222.52799999999999</v>
      </c>
      <c r="V66" s="151"/>
      <c r="W66" s="150">
        <v>226.702</v>
      </c>
      <c r="X66" s="151"/>
      <c r="Y66" s="150">
        <v>213.16800000000001</v>
      </c>
      <c r="Z66" s="151"/>
      <c r="AA66" s="150">
        <v>203.316</v>
      </c>
      <c r="AB66" s="151"/>
      <c r="AC66" s="150">
        <v>229.803</v>
      </c>
      <c r="AD66" s="151"/>
      <c r="AE66" s="150">
        <v>2581.4519999999993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2433.241</v>
      </c>
      <c r="H67" s="121"/>
      <c r="I67" s="120">
        <v>2156.3589999999999</v>
      </c>
      <c r="J67" s="121"/>
      <c r="K67" s="120">
        <v>2398.7289999999998</v>
      </c>
      <c r="L67" s="121"/>
      <c r="M67" s="120">
        <v>2510.7809999999999</v>
      </c>
      <c r="N67" s="121"/>
      <c r="O67" s="120">
        <v>2504.69</v>
      </c>
      <c r="P67" s="121"/>
      <c r="Q67" s="120">
        <v>2424.8440000000001</v>
      </c>
      <c r="R67" s="121"/>
      <c r="S67" s="120">
        <v>2459.748</v>
      </c>
      <c r="T67" s="121"/>
      <c r="U67" s="120">
        <v>2416.63</v>
      </c>
      <c r="V67" s="121"/>
      <c r="W67" s="120">
        <v>2665.1529999999998</v>
      </c>
      <c r="X67" s="121"/>
      <c r="Y67" s="120">
        <v>2616.7579999999998</v>
      </c>
      <c r="Z67" s="121"/>
      <c r="AA67" s="120">
        <v>2451.1289999999999</v>
      </c>
      <c r="AB67" s="121"/>
      <c r="AC67" s="120">
        <v>2579.328</v>
      </c>
      <c r="AD67" s="121"/>
      <c r="AE67" s="120">
        <v>29617.39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93" priority="4" operator="equal">
      <formula>""</formula>
    </cfRule>
  </conditionalFormatting>
  <conditionalFormatting sqref="AE41:AF45">
    <cfRule type="containsBlanks" dxfId="92" priority="1">
      <formula>LEN(TRIM(AE41))=0</formula>
    </cfRule>
  </conditionalFormatting>
  <dataValidations count="3">
    <dataValidation type="list" allowBlank="1" showInputMessage="1" sqref="AE41:AF45" xr:uid="{938EED2F-2AAA-44EC-9D0F-B5AF82B639EB}">
      <formula1>"空欄,○"</formula1>
    </dataValidation>
    <dataValidation showInputMessage="1" showErrorMessage="1" sqref="D55" xr:uid="{B9C7E54E-109E-4C96-A25A-6C3319ECAB74}"/>
    <dataValidation type="list" allowBlank="1" showInputMessage="1" showErrorMessage="1" sqref="D46:H46" xr:uid="{8A82A8F4-7439-4D10-940E-48BE637E57CD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0DAC9AB-2B6F-4C2A-8E16-99D018C36458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6C7DDB43-6339-48DD-BBF6-A5C038600BB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AF8E3-5C2A-4922-930B-6AF72640E886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281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669</v>
      </c>
      <c r="U4" s="386"/>
      <c r="V4" s="387"/>
      <c r="W4" s="385">
        <v>403</v>
      </c>
      <c r="X4" s="386"/>
      <c r="Y4" s="387"/>
      <c r="Z4" s="74">
        <v>0.61</v>
      </c>
      <c r="AA4" s="76">
        <v>39.700000000000003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368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1305</v>
      </c>
      <c r="U5" s="366"/>
      <c r="V5" s="367"/>
      <c r="W5" s="385">
        <v>660</v>
      </c>
      <c r="X5" s="386"/>
      <c r="Y5" s="387"/>
      <c r="Z5" s="74">
        <v>0.51</v>
      </c>
      <c r="AA5" s="76">
        <v>49.4</v>
      </c>
      <c r="AB5" s="368">
        <v>685</v>
      </c>
      <c r="AC5" s="369"/>
      <c r="AD5" s="370"/>
      <c r="AE5" s="74">
        <v>0.53</v>
      </c>
      <c r="AF5" s="79">
        <v>47.5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247</v>
      </c>
      <c r="U6" s="366"/>
      <c r="V6" s="367"/>
      <c r="W6" s="385">
        <v>54</v>
      </c>
      <c r="X6" s="386"/>
      <c r="Y6" s="387"/>
      <c r="Z6" s="74">
        <v>0.22</v>
      </c>
      <c r="AA6" s="76">
        <v>78.099999999999994</v>
      </c>
      <c r="AB6" s="368">
        <v>55</v>
      </c>
      <c r="AC6" s="369"/>
      <c r="AD6" s="370"/>
      <c r="AE6" s="74">
        <v>0.23</v>
      </c>
      <c r="AF6" s="79">
        <v>77.7</v>
      </c>
    </row>
    <row r="7" spans="1:32" ht="12.9" customHeight="1" x14ac:dyDescent="0.2">
      <c r="A7" s="340" t="s">
        <v>13</v>
      </c>
      <c r="B7" s="341"/>
      <c r="C7" s="342"/>
      <c r="D7" s="346" t="s">
        <v>282</v>
      </c>
      <c r="E7" s="347"/>
      <c r="F7" s="347"/>
      <c r="G7" s="347"/>
      <c r="H7" s="348"/>
      <c r="I7" s="244" t="s">
        <v>14</v>
      </c>
      <c r="J7" s="256"/>
      <c r="K7" s="245"/>
      <c r="L7" s="346">
        <v>4</v>
      </c>
      <c r="M7" s="347"/>
      <c r="N7" s="347"/>
      <c r="O7" s="347"/>
      <c r="P7" s="404"/>
      <c r="Q7" s="406" t="s">
        <v>15</v>
      </c>
      <c r="R7" s="407"/>
      <c r="S7" s="408"/>
      <c r="T7" s="365">
        <v>420</v>
      </c>
      <c r="U7" s="366"/>
      <c r="V7" s="367"/>
      <c r="W7" s="385">
        <v>102</v>
      </c>
      <c r="X7" s="386"/>
      <c r="Y7" s="387"/>
      <c r="Z7" s="74">
        <v>0.25</v>
      </c>
      <c r="AA7" s="76">
        <v>75.7</v>
      </c>
      <c r="AB7" s="368">
        <v>131</v>
      </c>
      <c r="AC7" s="369"/>
      <c r="AD7" s="370"/>
      <c r="AE7" s="74">
        <v>0.32</v>
      </c>
      <c r="AF7" s="79">
        <v>68.8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1078</v>
      </c>
      <c r="U8" s="366"/>
      <c r="V8" s="367"/>
      <c r="W8" s="385">
        <v>525</v>
      </c>
      <c r="X8" s="386"/>
      <c r="Y8" s="387"/>
      <c r="Z8" s="74">
        <v>0.49</v>
      </c>
      <c r="AA8" s="76">
        <v>51.2</v>
      </c>
      <c r="AB8" s="368">
        <v>159</v>
      </c>
      <c r="AC8" s="369"/>
      <c r="AD8" s="370"/>
      <c r="AE8" s="74">
        <v>0.15000000000000002</v>
      </c>
      <c r="AF8" s="79">
        <v>85.2</v>
      </c>
    </row>
    <row r="9" spans="1:32" ht="12.9" customHeight="1" x14ac:dyDescent="0.2">
      <c r="A9" s="340" t="s">
        <v>17</v>
      </c>
      <c r="B9" s="341"/>
      <c r="C9" s="342"/>
      <c r="D9" s="397">
        <v>2099.21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283</v>
      </c>
      <c r="M9" s="557"/>
      <c r="N9" s="557"/>
      <c r="O9" s="557"/>
      <c r="P9" s="558"/>
      <c r="Q9" s="401" t="s">
        <v>20</v>
      </c>
      <c r="R9" s="402"/>
      <c r="S9" s="403"/>
      <c r="T9" s="365">
        <v>14</v>
      </c>
      <c r="U9" s="366"/>
      <c r="V9" s="367"/>
      <c r="W9" s="385">
        <v>14</v>
      </c>
      <c r="X9" s="386"/>
      <c r="Y9" s="387"/>
      <c r="Z9" s="74">
        <v>1</v>
      </c>
      <c r="AA9" s="76">
        <v>0</v>
      </c>
      <c r="AB9" s="368">
        <v>5</v>
      </c>
      <c r="AC9" s="369"/>
      <c r="AD9" s="370"/>
      <c r="AE9" s="74">
        <v>0.36</v>
      </c>
      <c r="AF9" s="79">
        <v>64.2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2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3064</v>
      </c>
      <c r="U11" s="326"/>
      <c r="V11" s="327"/>
      <c r="W11" s="325">
        <v>1355</v>
      </c>
      <c r="X11" s="326"/>
      <c r="Y11" s="327"/>
      <c r="Z11" s="74">
        <v>0.45</v>
      </c>
      <c r="AA11" s="76">
        <v>55.7</v>
      </c>
      <c r="AB11" s="328">
        <v>1035</v>
      </c>
      <c r="AC11" s="329"/>
      <c r="AD11" s="330"/>
      <c r="AE11" s="74">
        <v>0.34</v>
      </c>
      <c r="AF11" s="79">
        <v>66.2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-40</v>
      </c>
      <c r="X12" s="366"/>
      <c r="Y12" s="367"/>
      <c r="Z12" s="75"/>
      <c r="AA12" s="80"/>
      <c r="AB12" s="368">
        <v>-45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284</v>
      </c>
      <c r="M13" s="557"/>
      <c r="N13" s="557"/>
      <c r="O13" s="557"/>
      <c r="P13" s="558"/>
      <c r="Q13" s="359" t="s">
        <v>31</v>
      </c>
      <c r="R13" s="360"/>
      <c r="S13" s="361"/>
      <c r="T13" s="325">
        <v>3064</v>
      </c>
      <c r="U13" s="326"/>
      <c r="V13" s="327"/>
      <c r="W13" s="325">
        <v>1315</v>
      </c>
      <c r="X13" s="326"/>
      <c r="Y13" s="327"/>
      <c r="Z13" s="74">
        <v>0.43</v>
      </c>
      <c r="AA13" s="76">
        <v>57</v>
      </c>
      <c r="AB13" s="328">
        <v>990</v>
      </c>
      <c r="AC13" s="329"/>
      <c r="AD13" s="330"/>
      <c r="AE13" s="74">
        <v>0.33</v>
      </c>
      <c r="AF13" s="79">
        <v>67.599999999999994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140</v>
      </c>
      <c r="U14" s="366"/>
      <c r="V14" s="367"/>
      <c r="W14" s="365">
        <v>140</v>
      </c>
      <c r="X14" s="366"/>
      <c r="Y14" s="367"/>
      <c r="Z14" s="75"/>
      <c r="AA14" s="80"/>
      <c r="AB14" s="368">
        <v>262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3204</v>
      </c>
      <c r="U15" s="326"/>
      <c r="V15" s="327"/>
      <c r="W15" s="325">
        <v>1455</v>
      </c>
      <c r="X15" s="326"/>
      <c r="Y15" s="327"/>
      <c r="Z15" s="74">
        <v>0.46</v>
      </c>
      <c r="AA15" s="76">
        <v>54.5</v>
      </c>
      <c r="AB15" s="328">
        <v>1252</v>
      </c>
      <c r="AC15" s="329"/>
      <c r="AD15" s="330"/>
      <c r="AE15" s="74">
        <v>0.4</v>
      </c>
      <c r="AF15" s="79">
        <v>60.9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3204</v>
      </c>
      <c r="U16" s="335"/>
      <c r="V16" s="336"/>
      <c r="W16" s="334">
        <v>1495</v>
      </c>
      <c r="X16" s="335"/>
      <c r="Y16" s="336"/>
      <c r="Z16" s="73">
        <v>0.47000000000000003</v>
      </c>
      <c r="AA16" s="82">
        <v>53.3</v>
      </c>
      <c r="AB16" s="337">
        <v>1297</v>
      </c>
      <c r="AC16" s="338"/>
      <c r="AD16" s="339"/>
      <c r="AE16" s="73">
        <v>0.41000000000000003</v>
      </c>
      <c r="AF16" s="83">
        <v>59.5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468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285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182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286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287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433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288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290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289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189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219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175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213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120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291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362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8437.75</v>
      </c>
      <c r="H49" s="121"/>
      <c r="I49" s="120">
        <v>3594.91</v>
      </c>
      <c r="J49" s="121"/>
      <c r="K49" s="120">
        <v>5905.62</v>
      </c>
      <c r="L49" s="121"/>
      <c r="M49" s="120">
        <v>6764.05</v>
      </c>
      <c r="N49" s="121"/>
      <c r="O49" s="120">
        <v>9618.57</v>
      </c>
      <c r="P49" s="121"/>
      <c r="Q49" s="120">
        <v>6100.08</v>
      </c>
      <c r="R49" s="121"/>
      <c r="S49" s="120">
        <v>5644.54</v>
      </c>
      <c r="T49" s="121"/>
      <c r="U49" s="120">
        <v>11326.91</v>
      </c>
      <c r="V49" s="121"/>
      <c r="W49" s="120">
        <v>23119.279999999999</v>
      </c>
      <c r="X49" s="121"/>
      <c r="Y49" s="120">
        <v>28087.14</v>
      </c>
      <c r="Z49" s="121"/>
      <c r="AA49" s="120">
        <v>22424.86</v>
      </c>
      <c r="AB49" s="121"/>
      <c r="AC49" s="120">
        <v>16218.92</v>
      </c>
      <c r="AD49" s="121"/>
      <c r="AE49" s="120">
        <v>147242.63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658.35721000000001</v>
      </c>
      <c r="H58" s="151"/>
      <c r="I58" s="150">
        <v>968.19920999999999</v>
      </c>
      <c r="J58" s="151"/>
      <c r="K58" s="150">
        <v>1187.1582100000001</v>
      </c>
      <c r="L58" s="151"/>
      <c r="M58" s="150">
        <v>1298.2297100000001</v>
      </c>
      <c r="N58" s="151"/>
      <c r="O58" s="150">
        <v>1467.86733</v>
      </c>
      <c r="P58" s="151"/>
      <c r="Q58" s="150">
        <v>1171.0649100000001</v>
      </c>
      <c r="R58" s="151"/>
      <c r="S58" s="150">
        <v>866.30038999999999</v>
      </c>
      <c r="T58" s="151"/>
      <c r="U58" s="150">
        <v>708.93277</v>
      </c>
      <c r="V58" s="151"/>
      <c r="W58" s="150">
        <v>926.51655000000005</v>
      </c>
      <c r="X58" s="151"/>
      <c r="Y58" s="150">
        <v>803.81381999999996</v>
      </c>
      <c r="Z58" s="151"/>
      <c r="AA58" s="150">
        <v>703.74902999999995</v>
      </c>
      <c r="AB58" s="151"/>
      <c r="AC58" s="150">
        <v>898.38876000000005</v>
      </c>
      <c r="AD58" s="151"/>
      <c r="AE58" s="150">
        <v>11658.577899999998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2252.2627900000002</v>
      </c>
      <c r="H59" s="151"/>
      <c r="I59" s="150">
        <v>2313.1807899999999</v>
      </c>
      <c r="J59" s="151"/>
      <c r="K59" s="150">
        <v>2199.26179</v>
      </c>
      <c r="L59" s="151"/>
      <c r="M59" s="150">
        <v>2351.8702899999998</v>
      </c>
      <c r="N59" s="151"/>
      <c r="O59" s="150">
        <v>2310.2026700000001</v>
      </c>
      <c r="P59" s="151"/>
      <c r="Q59" s="150">
        <v>2305.14509</v>
      </c>
      <c r="R59" s="151"/>
      <c r="S59" s="150">
        <v>2433.4696100000001</v>
      </c>
      <c r="T59" s="151"/>
      <c r="U59" s="150">
        <v>2391.3272299999999</v>
      </c>
      <c r="V59" s="151"/>
      <c r="W59" s="150">
        <v>2474.47345</v>
      </c>
      <c r="X59" s="151"/>
      <c r="Y59" s="150">
        <v>2450.7461800000001</v>
      </c>
      <c r="Z59" s="151"/>
      <c r="AA59" s="150">
        <v>2207.1409699999999</v>
      </c>
      <c r="AB59" s="151"/>
      <c r="AC59" s="150">
        <v>2350.3612400000002</v>
      </c>
      <c r="AD59" s="151"/>
      <c r="AE59" s="150">
        <v>28039.4421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2727.78</v>
      </c>
      <c r="H60" s="121"/>
      <c r="I60" s="120">
        <v>2078.25</v>
      </c>
      <c r="J60" s="121"/>
      <c r="K60" s="120">
        <v>1559.21</v>
      </c>
      <c r="L60" s="121"/>
      <c r="M60" s="120">
        <v>1532.56</v>
      </c>
      <c r="N60" s="121"/>
      <c r="O60" s="120">
        <v>1230.56</v>
      </c>
      <c r="P60" s="121"/>
      <c r="Q60" s="120">
        <v>1526.97</v>
      </c>
      <c r="R60" s="121"/>
      <c r="S60" s="120">
        <v>2206.7600000000002</v>
      </c>
      <c r="T60" s="121"/>
      <c r="U60" s="120">
        <v>2826.59</v>
      </c>
      <c r="V60" s="121"/>
      <c r="W60" s="120">
        <v>4701.6000000000004</v>
      </c>
      <c r="X60" s="121"/>
      <c r="Y60" s="120">
        <v>5545.1</v>
      </c>
      <c r="Z60" s="121"/>
      <c r="AA60" s="120">
        <v>4553.01</v>
      </c>
      <c r="AB60" s="121"/>
      <c r="AC60" s="120">
        <v>3664.38</v>
      </c>
      <c r="AD60" s="121"/>
      <c r="AE60" s="120">
        <v>34152.769999999997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69.14</v>
      </c>
      <c r="H66" s="151"/>
      <c r="I66" s="150">
        <v>73.14</v>
      </c>
      <c r="J66" s="151"/>
      <c r="K66" s="150">
        <v>70.77</v>
      </c>
      <c r="L66" s="151"/>
      <c r="M66" s="150">
        <v>73.739999999999995</v>
      </c>
      <c r="N66" s="151"/>
      <c r="O66" s="150">
        <v>73.23</v>
      </c>
      <c r="P66" s="151"/>
      <c r="Q66" s="150">
        <v>73.28</v>
      </c>
      <c r="R66" s="151"/>
      <c r="S66" s="150">
        <v>74.569999999999993</v>
      </c>
      <c r="T66" s="151"/>
      <c r="U66" s="150">
        <v>71.53</v>
      </c>
      <c r="V66" s="151"/>
      <c r="W66" s="150">
        <v>75.400000000000006</v>
      </c>
      <c r="X66" s="151"/>
      <c r="Y66" s="150">
        <v>76.900000000000006</v>
      </c>
      <c r="Z66" s="151"/>
      <c r="AA66" s="150">
        <v>67.17</v>
      </c>
      <c r="AB66" s="151"/>
      <c r="AC66" s="150">
        <v>75.400000000000006</v>
      </c>
      <c r="AD66" s="151"/>
      <c r="AE66" s="150">
        <v>874.27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4006.87</v>
      </c>
      <c r="H67" s="121"/>
      <c r="I67" s="120">
        <v>4014.74</v>
      </c>
      <c r="J67" s="121"/>
      <c r="K67" s="120">
        <v>3760.49</v>
      </c>
      <c r="L67" s="121"/>
      <c r="M67" s="120">
        <v>3822.25</v>
      </c>
      <c r="N67" s="121"/>
      <c r="O67" s="120">
        <v>3738.79</v>
      </c>
      <c r="P67" s="121"/>
      <c r="Q67" s="120">
        <v>3585.65</v>
      </c>
      <c r="R67" s="121"/>
      <c r="S67" s="120">
        <v>3765.74</v>
      </c>
      <c r="T67" s="121"/>
      <c r="U67" s="120">
        <v>4110.12</v>
      </c>
      <c r="V67" s="121"/>
      <c r="W67" s="120">
        <v>4537.87</v>
      </c>
      <c r="X67" s="121"/>
      <c r="Y67" s="120">
        <v>7734.94</v>
      </c>
      <c r="Z67" s="121"/>
      <c r="AA67" s="120">
        <v>6672.09</v>
      </c>
      <c r="AB67" s="121"/>
      <c r="AC67" s="120">
        <v>6509.68</v>
      </c>
      <c r="AD67" s="121"/>
      <c r="AE67" s="120">
        <v>56259.23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89" priority="4" operator="equal">
      <formula>""</formula>
    </cfRule>
  </conditionalFormatting>
  <conditionalFormatting sqref="AE41:AF45">
    <cfRule type="containsBlanks" dxfId="88" priority="1">
      <formula>LEN(TRIM(AE41))=0</formula>
    </cfRule>
  </conditionalFormatting>
  <dataValidations count="3">
    <dataValidation type="list" allowBlank="1" showInputMessage="1" sqref="AE41:AF45" xr:uid="{6EB6369E-8568-4169-8A90-B633DAECB920}">
      <formula1>"空欄,○"</formula1>
    </dataValidation>
    <dataValidation showInputMessage="1" showErrorMessage="1" sqref="D55" xr:uid="{80AE1C52-5B03-4D38-916F-89C30D11CA77}"/>
    <dataValidation type="list" allowBlank="1" showInputMessage="1" showErrorMessage="1" sqref="D46:H46" xr:uid="{1BA5A6A1-ADF5-4A5D-9609-FCE935E34300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2790A0C-1F48-4254-9BF6-998C2262AEBB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6569F06D-DBDF-438B-9C7A-74257A7B6B95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95B8-B0FA-4193-9A29-01A74A1E6749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292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781</v>
      </c>
      <c r="U4" s="386"/>
      <c r="V4" s="387"/>
      <c r="W4" s="385">
        <v>625</v>
      </c>
      <c r="X4" s="386"/>
      <c r="Y4" s="387"/>
      <c r="Z4" s="74">
        <v>0.81</v>
      </c>
      <c r="AA4" s="76">
        <v>19.899999999999999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369</v>
      </c>
      <c r="E5" s="413"/>
      <c r="F5" s="413"/>
      <c r="G5" s="413"/>
      <c r="H5" s="414"/>
      <c r="I5" s="244" t="s">
        <v>10</v>
      </c>
      <c r="J5" s="256"/>
      <c r="K5" s="245"/>
      <c r="L5" s="412" t="s">
        <v>293</v>
      </c>
      <c r="M5" s="413"/>
      <c r="N5" s="413"/>
      <c r="O5" s="413"/>
      <c r="P5" s="418"/>
      <c r="Q5" s="420" t="s">
        <v>11</v>
      </c>
      <c r="R5" s="421"/>
      <c r="S5" s="422"/>
      <c r="T5" s="365">
        <v>2372</v>
      </c>
      <c r="U5" s="366"/>
      <c r="V5" s="367"/>
      <c r="W5" s="385">
        <v>974</v>
      </c>
      <c r="X5" s="386"/>
      <c r="Y5" s="387"/>
      <c r="Z5" s="74">
        <v>0.42</v>
      </c>
      <c r="AA5" s="76">
        <v>58.9</v>
      </c>
      <c r="AB5" s="368">
        <v>385</v>
      </c>
      <c r="AC5" s="369"/>
      <c r="AD5" s="370"/>
      <c r="AE5" s="74">
        <v>0.17</v>
      </c>
      <c r="AF5" s="79">
        <v>83.7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671</v>
      </c>
      <c r="U6" s="366"/>
      <c r="V6" s="367"/>
      <c r="W6" s="385">
        <v>108</v>
      </c>
      <c r="X6" s="386"/>
      <c r="Y6" s="387"/>
      <c r="Z6" s="74">
        <v>0.17</v>
      </c>
      <c r="AA6" s="76">
        <v>83.9</v>
      </c>
      <c r="AB6" s="368">
        <v>81</v>
      </c>
      <c r="AC6" s="369"/>
      <c r="AD6" s="370"/>
      <c r="AE6" s="74">
        <v>0.13</v>
      </c>
      <c r="AF6" s="79">
        <v>87.9</v>
      </c>
    </row>
    <row r="7" spans="1:32" ht="12.9" customHeight="1" x14ac:dyDescent="0.2">
      <c r="A7" s="340" t="s">
        <v>13</v>
      </c>
      <c r="B7" s="341"/>
      <c r="C7" s="342"/>
      <c r="D7" s="346" t="s">
        <v>122</v>
      </c>
      <c r="E7" s="347"/>
      <c r="F7" s="347"/>
      <c r="G7" s="347"/>
      <c r="H7" s="348"/>
      <c r="I7" s="244" t="s">
        <v>14</v>
      </c>
      <c r="J7" s="256"/>
      <c r="K7" s="245"/>
      <c r="L7" s="346">
        <v>7</v>
      </c>
      <c r="M7" s="347"/>
      <c r="N7" s="347"/>
      <c r="O7" s="347"/>
      <c r="P7" s="404"/>
      <c r="Q7" s="406" t="s">
        <v>15</v>
      </c>
      <c r="R7" s="407"/>
      <c r="S7" s="408"/>
      <c r="T7" s="365">
        <v>594</v>
      </c>
      <c r="U7" s="366"/>
      <c r="V7" s="367"/>
      <c r="W7" s="385">
        <v>253</v>
      </c>
      <c r="X7" s="386"/>
      <c r="Y7" s="387"/>
      <c r="Z7" s="74">
        <v>0.43</v>
      </c>
      <c r="AA7" s="76">
        <v>57.4</v>
      </c>
      <c r="AB7" s="368">
        <v>143</v>
      </c>
      <c r="AC7" s="369"/>
      <c r="AD7" s="370"/>
      <c r="AE7" s="74">
        <v>0.25</v>
      </c>
      <c r="AF7" s="79">
        <v>75.900000000000006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338</v>
      </c>
      <c r="U8" s="366"/>
      <c r="V8" s="367"/>
      <c r="W8" s="385">
        <v>342</v>
      </c>
      <c r="X8" s="386"/>
      <c r="Y8" s="387"/>
      <c r="Z8" s="74">
        <v>1.02</v>
      </c>
      <c r="AA8" s="76">
        <v>-1.1000000000000001</v>
      </c>
      <c r="AB8" s="368">
        <v>191</v>
      </c>
      <c r="AC8" s="369"/>
      <c r="AD8" s="370"/>
      <c r="AE8" s="74">
        <v>0.57000000000000006</v>
      </c>
      <c r="AF8" s="79">
        <v>43.4</v>
      </c>
    </row>
    <row r="9" spans="1:32" ht="12.9" customHeight="1" x14ac:dyDescent="0.2">
      <c r="A9" s="340" t="s">
        <v>17</v>
      </c>
      <c r="B9" s="341"/>
      <c r="C9" s="342"/>
      <c r="D9" s="397">
        <v>11943.97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119</v>
      </c>
      <c r="M9" s="557"/>
      <c r="N9" s="557"/>
      <c r="O9" s="557"/>
      <c r="P9" s="558"/>
      <c r="Q9" s="401" t="s">
        <v>20</v>
      </c>
      <c r="R9" s="402"/>
      <c r="S9" s="403"/>
      <c r="T9" s="365">
        <v>40</v>
      </c>
      <c r="U9" s="366"/>
      <c r="V9" s="367"/>
      <c r="W9" s="385">
        <v>49</v>
      </c>
      <c r="X9" s="386"/>
      <c r="Y9" s="387"/>
      <c r="Z9" s="74">
        <v>1.23</v>
      </c>
      <c r="AA9" s="76">
        <v>-22.5</v>
      </c>
      <c r="AB9" s="368">
        <v>15</v>
      </c>
      <c r="AC9" s="369"/>
      <c r="AD9" s="370"/>
      <c r="AE9" s="74">
        <v>0.38</v>
      </c>
      <c r="AF9" s="79">
        <v>62.5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8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4015</v>
      </c>
      <c r="U11" s="326"/>
      <c r="V11" s="327"/>
      <c r="W11" s="325">
        <v>1726</v>
      </c>
      <c r="X11" s="326"/>
      <c r="Y11" s="327"/>
      <c r="Z11" s="74">
        <v>0.43</v>
      </c>
      <c r="AA11" s="76">
        <v>57</v>
      </c>
      <c r="AB11" s="328">
        <v>815</v>
      </c>
      <c r="AC11" s="329"/>
      <c r="AD11" s="330"/>
      <c r="AE11" s="74">
        <v>0.21000000000000002</v>
      </c>
      <c r="AF11" s="79">
        <v>79.7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>
        <v>1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-18</v>
      </c>
      <c r="X12" s="366"/>
      <c r="Y12" s="367"/>
      <c r="Z12" s="75"/>
      <c r="AA12" s="80"/>
      <c r="AB12" s="368">
        <v>-23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294</v>
      </c>
      <c r="M13" s="557"/>
      <c r="N13" s="557"/>
      <c r="O13" s="557"/>
      <c r="P13" s="558"/>
      <c r="Q13" s="359" t="s">
        <v>31</v>
      </c>
      <c r="R13" s="360"/>
      <c r="S13" s="361"/>
      <c r="T13" s="325">
        <v>4015</v>
      </c>
      <c r="U13" s="326"/>
      <c r="V13" s="327"/>
      <c r="W13" s="325">
        <v>1708</v>
      </c>
      <c r="X13" s="326"/>
      <c r="Y13" s="327"/>
      <c r="Z13" s="74">
        <v>0.43</v>
      </c>
      <c r="AA13" s="76">
        <v>57.4</v>
      </c>
      <c r="AB13" s="328">
        <v>792</v>
      </c>
      <c r="AC13" s="329"/>
      <c r="AD13" s="330"/>
      <c r="AE13" s="74">
        <v>0.2</v>
      </c>
      <c r="AF13" s="79">
        <v>80.2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83</v>
      </c>
      <c r="U14" s="366"/>
      <c r="V14" s="367"/>
      <c r="W14" s="365">
        <v>83</v>
      </c>
      <c r="X14" s="366"/>
      <c r="Y14" s="367"/>
      <c r="Z14" s="75"/>
      <c r="AA14" s="80"/>
      <c r="AB14" s="368">
        <v>12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4098</v>
      </c>
      <c r="U15" s="326"/>
      <c r="V15" s="327"/>
      <c r="W15" s="325">
        <v>1791</v>
      </c>
      <c r="X15" s="326"/>
      <c r="Y15" s="327"/>
      <c r="Z15" s="74">
        <v>0.44</v>
      </c>
      <c r="AA15" s="76">
        <v>56.2</v>
      </c>
      <c r="AB15" s="328">
        <v>804</v>
      </c>
      <c r="AC15" s="329"/>
      <c r="AD15" s="330"/>
      <c r="AE15" s="74">
        <v>0.2</v>
      </c>
      <c r="AF15" s="79">
        <v>80.3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4098</v>
      </c>
      <c r="U16" s="335"/>
      <c r="V16" s="336"/>
      <c r="W16" s="334">
        <v>1809</v>
      </c>
      <c r="X16" s="335"/>
      <c r="Y16" s="336"/>
      <c r="Z16" s="73">
        <v>0.45</v>
      </c>
      <c r="AA16" s="82">
        <v>55.8</v>
      </c>
      <c r="AB16" s="337">
        <v>827</v>
      </c>
      <c r="AC16" s="338"/>
      <c r="AD16" s="339"/>
      <c r="AE16" s="73">
        <v>0.21000000000000002</v>
      </c>
      <c r="AF16" s="83">
        <v>79.8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113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295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113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286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113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433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288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120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447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113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508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469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175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113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120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363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191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363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363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296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363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13813.37</v>
      </c>
      <c r="H49" s="121"/>
      <c r="I49" s="120">
        <v>3609.82</v>
      </c>
      <c r="J49" s="121"/>
      <c r="K49" s="120">
        <v>26347.74</v>
      </c>
      <c r="L49" s="121"/>
      <c r="M49" s="120">
        <v>57347.1</v>
      </c>
      <c r="N49" s="121"/>
      <c r="O49" s="120">
        <v>93384.18</v>
      </c>
      <c r="P49" s="121"/>
      <c r="Q49" s="120">
        <v>56117.62</v>
      </c>
      <c r="R49" s="121"/>
      <c r="S49" s="120">
        <v>28502.79</v>
      </c>
      <c r="T49" s="121"/>
      <c r="U49" s="120">
        <v>23245.37</v>
      </c>
      <c r="V49" s="121"/>
      <c r="W49" s="120">
        <v>52767.72</v>
      </c>
      <c r="X49" s="121"/>
      <c r="Y49" s="120">
        <v>51127.64</v>
      </c>
      <c r="Z49" s="121"/>
      <c r="AA49" s="120">
        <v>36581.89</v>
      </c>
      <c r="AB49" s="121"/>
      <c r="AC49" s="120">
        <v>27618.65</v>
      </c>
      <c r="AD49" s="121"/>
      <c r="AE49" s="120">
        <v>470463.89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5862.51</v>
      </c>
      <c r="H58" s="151"/>
      <c r="I58" s="150">
        <v>3433.13</v>
      </c>
      <c r="J58" s="151"/>
      <c r="K58" s="150">
        <v>5716.53</v>
      </c>
      <c r="L58" s="151"/>
      <c r="M58" s="150">
        <v>9335.68</v>
      </c>
      <c r="N58" s="151"/>
      <c r="O58" s="150">
        <v>10601.44</v>
      </c>
      <c r="P58" s="151"/>
      <c r="Q58" s="150">
        <v>10029.89</v>
      </c>
      <c r="R58" s="151"/>
      <c r="S58" s="150">
        <v>10033.040000000001</v>
      </c>
      <c r="T58" s="151"/>
      <c r="U58" s="150">
        <v>9365.68</v>
      </c>
      <c r="V58" s="151"/>
      <c r="W58" s="150">
        <v>9669.9599999999991</v>
      </c>
      <c r="X58" s="151"/>
      <c r="Y58" s="150">
        <v>7977.89</v>
      </c>
      <c r="Z58" s="151"/>
      <c r="AA58" s="150">
        <v>7245.36</v>
      </c>
      <c r="AB58" s="151"/>
      <c r="AC58" s="150">
        <v>9428.43</v>
      </c>
      <c r="AD58" s="151"/>
      <c r="AE58" s="150">
        <v>98699.540000000008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8464.7099999999991</v>
      </c>
      <c r="H59" s="151"/>
      <c r="I59" s="150">
        <v>3963.68</v>
      </c>
      <c r="J59" s="151"/>
      <c r="K59" s="150">
        <v>9948.65</v>
      </c>
      <c r="L59" s="151"/>
      <c r="M59" s="150">
        <v>16325.28</v>
      </c>
      <c r="N59" s="151"/>
      <c r="O59" s="150">
        <v>18436.939999999999</v>
      </c>
      <c r="P59" s="151"/>
      <c r="Q59" s="150">
        <v>17573.07</v>
      </c>
      <c r="R59" s="151"/>
      <c r="S59" s="150">
        <v>19150.68</v>
      </c>
      <c r="T59" s="151"/>
      <c r="U59" s="150">
        <v>19164.740000000002</v>
      </c>
      <c r="V59" s="151"/>
      <c r="W59" s="150">
        <v>18325.77</v>
      </c>
      <c r="X59" s="151"/>
      <c r="Y59" s="150">
        <v>13041.47</v>
      </c>
      <c r="Z59" s="151"/>
      <c r="AA59" s="150">
        <v>12654.93</v>
      </c>
      <c r="AB59" s="151"/>
      <c r="AC59" s="150">
        <v>17202.41</v>
      </c>
      <c r="AD59" s="151"/>
      <c r="AE59" s="150">
        <v>174252.33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12742.29</v>
      </c>
      <c r="H60" s="121"/>
      <c r="I60" s="120">
        <v>3878.43</v>
      </c>
      <c r="J60" s="121"/>
      <c r="K60" s="120">
        <v>13020.27</v>
      </c>
      <c r="L60" s="121"/>
      <c r="M60" s="120">
        <v>16252.04</v>
      </c>
      <c r="N60" s="121"/>
      <c r="O60" s="120">
        <v>15335.28</v>
      </c>
      <c r="P60" s="121"/>
      <c r="Q60" s="120">
        <v>17269.830000000002</v>
      </c>
      <c r="R60" s="121"/>
      <c r="S60" s="120">
        <v>22281.62</v>
      </c>
      <c r="T60" s="121"/>
      <c r="U60" s="120">
        <v>25064.47</v>
      </c>
      <c r="V60" s="121"/>
      <c r="W60" s="120">
        <v>31143.02</v>
      </c>
      <c r="X60" s="121"/>
      <c r="Y60" s="120">
        <v>26637.03</v>
      </c>
      <c r="Z60" s="121"/>
      <c r="AA60" s="120">
        <v>22961.919999999998</v>
      </c>
      <c r="AB60" s="121"/>
      <c r="AC60" s="120">
        <v>26157.11</v>
      </c>
      <c r="AD60" s="121"/>
      <c r="AE60" s="120">
        <v>232743.31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926.92</v>
      </c>
      <c r="H66" s="151"/>
      <c r="I66" s="150">
        <v>781.2</v>
      </c>
      <c r="J66" s="151"/>
      <c r="K66" s="150">
        <v>1057.31</v>
      </c>
      <c r="L66" s="151"/>
      <c r="M66" s="150">
        <v>1541.42</v>
      </c>
      <c r="N66" s="151"/>
      <c r="O66" s="150">
        <v>1836.96</v>
      </c>
      <c r="P66" s="151"/>
      <c r="Q66" s="150">
        <v>1751.72</v>
      </c>
      <c r="R66" s="151"/>
      <c r="S66" s="150">
        <v>1864.56</v>
      </c>
      <c r="T66" s="151"/>
      <c r="U66" s="150">
        <v>1817.56</v>
      </c>
      <c r="V66" s="151"/>
      <c r="W66" s="150">
        <v>1724.01</v>
      </c>
      <c r="X66" s="151"/>
      <c r="Y66" s="150">
        <v>1209.74</v>
      </c>
      <c r="Z66" s="151"/>
      <c r="AA66" s="150">
        <v>1173.53</v>
      </c>
      <c r="AB66" s="151"/>
      <c r="AC66" s="150">
        <v>1612.53</v>
      </c>
      <c r="AD66" s="151"/>
      <c r="AE66" s="150">
        <v>17297.46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748.06</v>
      </c>
      <c r="H67" s="121"/>
      <c r="I67" s="120">
        <v>636.02</v>
      </c>
      <c r="J67" s="121"/>
      <c r="K67" s="120">
        <v>957.73</v>
      </c>
      <c r="L67" s="121"/>
      <c r="M67" s="120">
        <v>1432.49</v>
      </c>
      <c r="N67" s="121"/>
      <c r="O67" s="120">
        <v>1602.88</v>
      </c>
      <c r="P67" s="121"/>
      <c r="Q67" s="120">
        <v>1507.97</v>
      </c>
      <c r="R67" s="121"/>
      <c r="S67" s="120">
        <v>1528.65</v>
      </c>
      <c r="T67" s="121"/>
      <c r="U67" s="120">
        <v>1428.96</v>
      </c>
      <c r="V67" s="121"/>
      <c r="W67" s="120">
        <v>1290.1500000000001</v>
      </c>
      <c r="X67" s="121"/>
      <c r="Y67" s="120">
        <v>763.35</v>
      </c>
      <c r="Z67" s="121"/>
      <c r="AA67" s="120">
        <v>842.79</v>
      </c>
      <c r="AB67" s="121"/>
      <c r="AC67" s="120">
        <v>1261.6099999999999</v>
      </c>
      <c r="AD67" s="121"/>
      <c r="AE67" s="120">
        <v>14000.660000000003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85" priority="4" operator="equal">
      <formula>""</formula>
    </cfRule>
  </conditionalFormatting>
  <conditionalFormatting sqref="AE41:AF45">
    <cfRule type="containsBlanks" dxfId="84" priority="1">
      <formula>LEN(TRIM(AE41))=0</formula>
    </cfRule>
  </conditionalFormatting>
  <dataValidations count="3">
    <dataValidation type="list" allowBlank="1" showInputMessage="1" sqref="AE41:AF45" xr:uid="{959083B1-6903-44CA-A5AF-F93E0D11707A}">
      <formula1>"空欄,○"</formula1>
    </dataValidation>
    <dataValidation showInputMessage="1" showErrorMessage="1" sqref="D55" xr:uid="{D3CA0B22-8B7A-422F-AC1A-BA3A9F040CBE}"/>
    <dataValidation type="list" allowBlank="1" showInputMessage="1" showErrorMessage="1" sqref="D46:H46" xr:uid="{E7D53D11-F246-47B5-939B-ED4F54E4097B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95025BE-0BF9-49F7-A0DF-74A3752D44B9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8D3D23DB-D5F4-4BA1-9123-142A0BE9F0D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09C9-23DF-4BE3-8764-610D7ACBDEF9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297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620</v>
      </c>
      <c r="U4" s="386"/>
      <c r="V4" s="387"/>
      <c r="W4" s="385">
        <v>507</v>
      </c>
      <c r="X4" s="386"/>
      <c r="Y4" s="387"/>
      <c r="Z4" s="74">
        <v>0.82000000000000006</v>
      </c>
      <c r="AA4" s="76">
        <v>18.2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369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1725</v>
      </c>
      <c r="U5" s="366"/>
      <c r="V5" s="367"/>
      <c r="W5" s="385">
        <v>503</v>
      </c>
      <c r="X5" s="386"/>
      <c r="Y5" s="387"/>
      <c r="Z5" s="74">
        <v>0.3</v>
      </c>
      <c r="AA5" s="76">
        <v>70.8</v>
      </c>
      <c r="AB5" s="368">
        <v>193</v>
      </c>
      <c r="AC5" s="369"/>
      <c r="AD5" s="370"/>
      <c r="AE5" s="74">
        <v>0.12</v>
      </c>
      <c r="AF5" s="79">
        <v>88.8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332</v>
      </c>
      <c r="U6" s="366"/>
      <c r="V6" s="367"/>
      <c r="W6" s="385">
        <v>100</v>
      </c>
      <c r="X6" s="386"/>
      <c r="Y6" s="387"/>
      <c r="Z6" s="74">
        <v>0.31</v>
      </c>
      <c r="AA6" s="76">
        <v>69.8</v>
      </c>
      <c r="AB6" s="368">
        <v>52</v>
      </c>
      <c r="AC6" s="369"/>
      <c r="AD6" s="370"/>
      <c r="AE6" s="74">
        <v>0.16</v>
      </c>
      <c r="AF6" s="79">
        <v>84.3</v>
      </c>
    </row>
    <row r="7" spans="1:32" ht="12.9" customHeight="1" x14ac:dyDescent="0.2">
      <c r="A7" s="340" t="s">
        <v>13</v>
      </c>
      <c r="B7" s="341"/>
      <c r="C7" s="342"/>
      <c r="D7" s="346" t="s">
        <v>298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467</v>
      </c>
      <c r="U7" s="366"/>
      <c r="V7" s="367"/>
      <c r="W7" s="385">
        <v>130</v>
      </c>
      <c r="X7" s="386"/>
      <c r="Y7" s="387"/>
      <c r="Z7" s="74">
        <v>0.28000000000000003</v>
      </c>
      <c r="AA7" s="76">
        <v>72.099999999999994</v>
      </c>
      <c r="AB7" s="368">
        <v>106</v>
      </c>
      <c r="AC7" s="369"/>
      <c r="AD7" s="370"/>
      <c r="AE7" s="74">
        <v>0.23</v>
      </c>
      <c r="AF7" s="79">
        <v>77.3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676</v>
      </c>
      <c r="U8" s="366"/>
      <c r="V8" s="367"/>
      <c r="W8" s="385">
        <v>445</v>
      </c>
      <c r="X8" s="386"/>
      <c r="Y8" s="387"/>
      <c r="Z8" s="74">
        <v>0.66</v>
      </c>
      <c r="AA8" s="76">
        <v>34.1</v>
      </c>
      <c r="AB8" s="368">
        <v>287</v>
      </c>
      <c r="AC8" s="369"/>
      <c r="AD8" s="370"/>
      <c r="AE8" s="74">
        <v>0.43</v>
      </c>
      <c r="AF8" s="79">
        <v>57.5</v>
      </c>
    </row>
    <row r="9" spans="1:32" ht="12.9" customHeight="1" x14ac:dyDescent="0.2">
      <c r="A9" s="340" t="s">
        <v>17</v>
      </c>
      <c r="B9" s="341"/>
      <c r="C9" s="342"/>
      <c r="D9" s="397">
        <v>5967.34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95</v>
      </c>
      <c r="U9" s="366"/>
      <c r="V9" s="367"/>
      <c r="W9" s="385">
        <v>95</v>
      </c>
      <c r="X9" s="386"/>
      <c r="Y9" s="387"/>
      <c r="Z9" s="74">
        <v>1</v>
      </c>
      <c r="AA9" s="76">
        <v>0</v>
      </c>
      <c r="AB9" s="368">
        <v>18</v>
      </c>
      <c r="AC9" s="369"/>
      <c r="AD9" s="370"/>
      <c r="AE9" s="74">
        <v>0.19</v>
      </c>
      <c r="AF9" s="79">
        <v>81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8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3295</v>
      </c>
      <c r="U11" s="326"/>
      <c r="V11" s="327"/>
      <c r="W11" s="325">
        <v>1273</v>
      </c>
      <c r="X11" s="326"/>
      <c r="Y11" s="327"/>
      <c r="Z11" s="74">
        <v>0.39</v>
      </c>
      <c r="AA11" s="76">
        <v>61.3</v>
      </c>
      <c r="AB11" s="328">
        <v>656</v>
      </c>
      <c r="AC11" s="329"/>
      <c r="AD11" s="330"/>
      <c r="AE11" s="74">
        <v>0.2</v>
      </c>
      <c r="AF11" s="79">
        <v>80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>
        <v>1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-27</v>
      </c>
      <c r="X12" s="366"/>
      <c r="Y12" s="367"/>
      <c r="Z12" s="75"/>
      <c r="AA12" s="80"/>
      <c r="AB12" s="368">
        <v>-29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299</v>
      </c>
      <c r="M13" s="557"/>
      <c r="N13" s="557"/>
      <c r="O13" s="557"/>
      <c r="P13" s="558"/>
      <c r="Q13" s="359" t="s">
        <v>31</v>
      </c>
      <c r="R13" s="360"/>
      <c r="S13" s="361"/>
      <c r="T13" s="325">
        <v>3295</v>
      </c>
      <c r="U13" s="326"/>
      <c r="V13" s="327"/>
      <c r="W13" s="325">
        <v>1246</v>
      </c>
      <c r="X13" s="326"/>
      <c r="Y13" s="327"/>
      <c r="Z13" s="74">
        <v>0.38</v>
      </c>
      <c r="AA13" s="76">
        <v>62.1</v>
      </c>
      <c r="AB13" s="328">
        <v>627</v>
      </c>
      <c r="AC13" s="329"/>
      <c r="AD13" s="330"/>
      <c r="AE13" s="74">
        <v>0.2</v>
      </c>
      <c r="AF13" s="79">
        <v>80.900000000000006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110</v>
      </c>
      <c r="U14" s="366"/>
      <c r="V14" s="367"/>
      <c r="W14" s="365">
        <v>110</v>
      </c>
      <c r="X14" s="366"/>
      <c r="Y14" s="367"/>
      <c r="Z14" s="75"/>
      <c r="AA14" s="80"/>
      <c r="AB14" s="368">
        <v>30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3405</v>
      </c>
      <c r="U15" s="326"/>
      <c r="V15" s="327"/>
      <c r="W15" s="325">
        <v>1356</v>
      </c>
      <c r="X15" s="326"/>
      <c r="Y15" s="327"/>
      <c r="Z15" s="74">
        <v>0.4</v>
      </c>
      <c r="AA15" s="76">
        <v>60.1</v>
      </c>
      <c r="AB15" s="328">
        <v>657</v>
      </c>
      <c r="AC15" s="329"/>
      <c r="AD15" s="330"/>
      <c r="AE15" s="74">
        <v>0.2</v>
      </c>
      <c r="AF15" s="79">
        <v>80.7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3405</v>
      </c>
      <c r="U16" s="335"/>
      <c r="V16" s="336"/>
      <c r="W16" s="334">
        <v>1383</v>
      </c>
      <c r="X16" s="335"/>
      <c r="Y16" s="336"/>
      <c r="Z16" s="73">
        <v>0.41000000000000003</v>
      </c>
      <c r="AA16" s="82">
        <v>59.3</v>
      </c>
      <c r="AB16" s="337">
        <v>686</v>
      </c>
      <c r="AC16" s="338"/>
      <c r="AD16" s="339"/>
      <c r="AE16" s="73">
        <v>0.21000000000000002</v>
      </c>
      <c r="AF16" s="83">
        <v>79.8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300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183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301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302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303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433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113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304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120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113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113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113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372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422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213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113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363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191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363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363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306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363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2923</v>
      </c>
      <c r="H49" s="121"/>
      <c r="I49" s="120">
        <v>2443</v>
      </c>
      <c r="J49" s="121"/>
      <c r="K49" s="120">
        <v>2671</v>
      </c>
      <c r="L49" s="121"/>
      <c r="M49" s="120">
        <v>15593</v>
      </c>
      <c r="N49" s="121"/>
      <c r="O49" s="120">
        <v>28967</v>
      </c>
      <c r="P49" s="121"/>
      <c r="Q49" s="120">
        <v>16164</v>
      </c>
      <c r="R49" s="121"/>
      <c r="S49" s="120">
        <v>9514</v>
      </c>
      <c r="T49" s="121"/>
      <c r="U49" s="120">
        <v>6856</v>
      </c>
      <c r="V49" s="121"/>
      <c r="W49" s="120">
        <v>13599</v>
      </c>
      <c r="X49" s="121"/>
      <c r="Y49" s="120">
        <v>10498</v>
      </c>
      <c r="Z49" s="121"/>
      <c r="AA49" s="120">
        <v>3104</v>
      </c>
      <c r="AB49" s="121"/>
      <c r="AC49" s="120">
        <v>5499</v>
      </c>
      <c r="AD49" s="121"/>
      <c r="AE49" s="120">
        <v>117831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1112</v>
      </c>
      <c r="H58" s="151"/>
      <c r="I58" s="150">
        <v>69</v>
      </c>
      <c r="J58" s="151"/>
      <c r="K58" s="150">
        <v>133</v>
      </c>
      <c r="L58" s="151"/>
      <c r="M58" s="150">
        <v>3860</v>
      </c>
      <c r="N58" s="151"/>
      <c r="O58" s="150">
        <v>4381</v>
      </c>
      <c r="P58" s="151"/>
      <c r="Q58" s="150">
        <v>3914</v>
      </c>
      <c r="R58" s="151"/>
      <c r="S58" s="150">
        <v>4279</v>
      </c>
      <c r="T58" s="151"/>
      <c r="U58" s="150">
        <v>4108</v>
      </c>
      <c r="V58" s="151"/>
      <c r="W58" s="150">
        <v>3741</v>
      </c>
      <c r="X58" s="151"/>
      <c r="Y58" s="150">
        <v>2545</v>
      </c>
      <c r="Z58" s="151"/>
      <c r="AA58" s="150">
        <v>111</v>
      </c>
      <c r="AB58" s="151"/>
      <c r="AC58" s="150">
        <v>3124</v>
      </c>
      <c r="AD58" s="151"/>
      <c r="AE58" s="150">
        <v>31377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1886</v>
      </c>
      <c r="H59" s="151"/>
      <c r="I59" s="150">
        <v>618</v>
      </c>
      <c r="J59" s="151"/>
      <c r="K59" s="150">
        <v>825</v>
      </c>
      <c r="L59" s="151"/>
      <c r="M59" s="150">
        <v>7098</v>
      </c>
      <c r="N59" s="151"/>
      <c r="O59" s="150">
        <v>7964</v>
      </c>
      <c r="P59" s="151"/>
      <c r="Q59" s="150">
        <v>7529</v>
      </c>
      <c r="R59" s="151"/>
      <c r="S59" s="150">
        <v>9068</v>
      </c>
      <c r="T59" s="151"/>
      <c r="U59" s="150">
        <v>9398</v>
      </c>
      <c r="V59" s="151"/>
      <c r="W59" s="150">
        <v>8908</v>
      </c>
      <c r="X59" s="151"/>
      <c r="Y59" s="150">
        <v>3826</v>
      </c>
      <c r="Z59" s="151"/>
      <c r="AA59" s="150">
        <v>775</v>
      </c>
      <c r="AB59" s="151"/>
      <c r="AC59" s="150">
        <v>6324</v>
      </c>
      <c r="AD59" s="151"/>
      <c r="AE59" s="150">
        <v>64219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9367</v>
      </c>
      <c r="H60" s="121"/>
      <c r="I60" s="120">
        <v>905</v>
      </c>
      <c r="J60" s="121"/>
      <c r="K60" s="120">
        <v>1332</v>
      </c>
      <c r="L60" s="121"/>
      <c r="M60" s="120">
        <v>12716</v>
      </c>
      <c r="N60" s="121"/>
      <c r="O60" s="120">
        <v>7116</v>
      </c>
      <c r="P60" s="121"/>
      <c r="Q60" s="120">
        <v>9029</v>
      </c>
      <c r="R60" s="121"/>
      <c r="S60" s="120">
        <v>17093</v>
      </c>
      <c r="T60" s="121"/>
      <c r="U60" s="120">
        <v>24701</v>
      </c>
      <c r="V60" s="121"/>
      <c r="W60" s="120">
        <v>37328</v>
      </c>
      <c r="X60" s="121"/>
      <c r="Y60" s="120">
        <v>29431</v>
      </c>
      <c r="Z60" s="121"/>
      <c r="AA60" s="120">
        <v>6319</v>
      </c>
      <c r="AB60" s="121"/>
      <c r="AC60" s="120">
        <v>19586</v>
      </c>
      <c r="AD60" s="121"/>
      <c r="AE60" s="120">
        <v>174923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509</v>
      </c>
      <c r="H66" s="151"/>
      <c r="I66" s="150">
        <v>596</v>
      </c>
      <c r="J66" s="151"/>
      <c r="K66" s="150">
        <v>535</v>
      </c>
      <c r="L66" s="151"/>
      <c r="M66" s="150">
        <v>914</v>
      </c>
      <c r="N66" s="151"/>
      <c r="O66" s="150">
        <v>1021</v>
      </c>
      <c r="P66" s="151"/>
      <c r="Q66" s="150">
        <v>944</v>
      </c>
      <c r="R66" s="151"/>
      <c r="S66" s="150">
        <v>1300</v>
      </c>
      <c r="T66" s="151"/>
      <c r="U66" s="150">
        <v>1414</v>
      </c>
      <c r="V66" s="151"/>
      <c r="W66" s="150">
        <v>1242</v>
      </c>
      <c r="X66" s="151"/>
      <c r="Y66" s="150">
        <v>615</v>
      </c>
      <c r="Z66" s="151"/>
      <c r="AA66" s="150">
        <v>566</v>
      </c>
      <c r="AB66" s="151"/>
      <c r="AC66" s="150">
        <v>804</v>
      </c>
      <c r="AD66" s="151"/>
      <c r="AE66" s="150">
        <v>10460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1246</v>
      </c>
      <c r="H67" s="121"/>
      <c r="I67" s="120">
        <v>1020</v>
      </c>
      <c r="J67" s="121"/>
      <c r="K67" s="120">
        <v>1077</v>
      </c>
      <c r="L67" s="121"/>
      <c r="M67" s="120">
        <v>1734</v>
      </c>
      <c r="N67" s="121"/>
      <c r="O67" s="120">
        <v>1788</v>
      </c>
      <c r="P67" s="121"/>
      <c r="Q67" s="120">
        <v>1699</v>
      </c>
      <c r="R67" s="121"/>
      <c r="S67" s="120">
        <v>1783</v>
      </c>
      <c r="T67" s="121"/>
      <c r="U67" s="120">
        <v>1795</v>
      </c>
      <c r="V67" s="121"/>
      <c r="W67" s="120">
        <v>1836</v>
      </c>
      <c r="X67" s="121"/>
      <c r="Y67" s="120">
        <v>1543</v>
      </c>
      <c r="Z67" s="121"/>
      <c r="AA67" s="120">
        <v>1032</v>
      </c>
      <c r="AB67" s="121"/>
      <c r="AC67" s="120">
        <v>1657</v>
      </c>
      <c r="AD67" s="121"/>
      <c r="AE67" s="120">
        <v>18210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81" priority="4" operator="equal">
      <formula>""</formula>
    </cfRule>
  </conditionalFormatting>
  <conditionalFormatting sqref="AE41:AF45">
    <cfRule type="containsBlanks" dxfId="80" priority="1">
      <formula>LEN(TRIM(AE41))=0</formula>
    </cfRule>
  </conditionalFormatting>
  <dataValidations count="3">
    <dataValidation type="list" allowBlank="1" showInputMessage="1" sqref="AE41:AF45" xr:uid="{771781C7-7CCD-4E33-95F3-D8EF30B8B778}">
      <formula1>"空欄,○"</formula1>
    </dataValidation>
    <dataValidation showInputMessage="1" showErrorMessage="1" sqref="D55" xr:uid="{53AD0810-A564-4B10-8F9C-6C3B148405C2}"/>
    <dataValidation type="list" allowBlank="1" showInputMessage="1" showErrorMessage="1" sqref="D46:H46" xr:uid="{A5CAD383-A080-4ABD-B3DF-365E7A3136B1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5D01AF0-31E6-44A5-BE21-73CEB0EA61D1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16477499-5A0C-4868-85FE-C9CDDA386D6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92069-A811-47E9-A62A-8DE98ED2D851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262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21" t="s">
        <v>5</v>
      </c>
      <c r="AA3" s="49" t="s">
        <v>6</v>
      </c>
      <c r="AB3" s="449" t="s">
        <v>7</v>
      </c>
      <c r="AC3" s="450"/>
      <c r="AD3" s="451"/>
      <c r="AE3" s="21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271</v>
      </c>
      <c r="X4" s="386"/>
      <c r="Y4" s="387"/>
      <c r="Z4" s="39">
        <v>0.57999999999999996</v>
      </c>
      <c r="AA4" s="42">
        <v>42.3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662</v>
      </c>
      <c r="U5" s="366"/>
      <c r="V5" s="367"/>
      <c r="W5" s="385">
        <v>315</v>
      </c>
      <c r="X5" s="386"/>
      <c r="Y5" s="387"/>
      <c r="Z5" s="39">
        <v>0.48</v>
      </c>
      <c r="AA5" s="42">
        <v>52.4</v>
      </c>
      <c r="AB5" s="368">
        <v>327</v>
      </c>
      <c r="AC5" s="369"/>
      <c r="AD5" s="370"/>
      <c r="AE5" s="39">
        <v>0.5</v>
      </c>
      <c r="AF5" s="45">
        <v>50.6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46</v>
      </c>
      <c r="U6" s="366"/>
      <c r="V6" s="367"/>
      <c r="W6" s="385">
        <v>27</v>
      </c>
      <c r="X6" s="386"/>
      <c r="Y6" s="387"/>
      <c r="Z6" s="39">
        <v>0.59</v>
      </c>
      <c r="AA6" s="42">
        <v>41.3</v>
      </c>
      <c r="AB6" s="368">
        <v>28</v>
      </c>
      <c r="AC6" s="369"/>
      <c r="AD6" s="370"/>
      <c r="AE6" s="39">
        <v>0.61</v>
      </c>
      <c r="AF6" s="45">
        <v>39.1</v>
      </c>
    </row>
    <row r="7" spans="1:32" ht="12.9" customHeight="1" x14ac:dyDescent="0.2">
      <c r="A7" s="340" t="s">
        <v>13</v>
      </c>
      <c r="B7" s="341"/>
      <c r="C7" s="342"/>
      <c r="D7" s="346" t="s">
        <v>111</v>
      </c>
      <c r="E7" s="347"/>
      <c r="F7" s="347"/>
      <c r="G7" s="347"/>
      <c r="H7" s="348"/>
      <c r="I7" s="244" t="s">
        <v>14</v>
      </c>
      <c r="J7" s="256"/>
      <c r="K7" s="245"/>
      <c r="L7" s="346">
        <v>5</v>
      </c>
      <c r="M7" s="347"/>
      <c r="N7" s="347"/>
      <c r="O7" s="347"/>
      <c r="P7" s="404"/>
      <c r="Q7" s="406" t="s">
        <v>15</v>
      </c>
      <c r="R7" s="407"/>
      <c r="S7" s="408"/>
      <c r="T7" s="365">
        <v>320</v>
      </c>
      <c r="U7" s="366"/>
      <c r="V7" s="367"/>
      <c r="W7" s="385">
        <v>84</v>
      </c>
      <c r="X7" s="386"/>
      <c r="Y7" s="387"/>
      <c r="Z7" s="39">
        <v>0.27</v>
      </c>
      <c r="AA7" s="42">
        <v>73.7</v>
      </c>
      <c r="AB7" s="368">
        <v>82</v>
      </c>
      <c r="AC7" s="369"/>
      <c r="AD7" s="370"/>
      <c r="AE7" s="39">
        <v>0.26</v>
      </c>
      <c r="AF7" s="45">
        <v>74.3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39</v>
      </c>
      <c r="U8" s="366"/>
      <c r="V8" s="367"/>
      <c r="W8" s="385">
        <v>77</v>
      </c>
      <c r="X8" s="386"/>
      <c r="Y8" s="387"/>
      <c r="Z8" s="39">
        <v>1.98</v>
      </c>
      <c r="AA8" s="42">
        <v>-97.4</v>
      </c>
      <c r="AB8" s="368">
        <v>1</v>
      </c>
      <c r="AC8" s="369"/>
      <c r="AD8" s="370"/>
      <c r="AE8" s="39">
        <v>0.03</v>
      </c>
      <c r="AF8" s="45">
        <v>97.4</v>
      </c>
    </row>
    <row r="9" spans="1:32" ht="12.9" customHeight="1" x14ac:dyDescent="0.2">
      <c r="A9" s="340" t="s">
        <v>17</v>
      </c>
      <c r="B9" s="341"/>
      <c r="C9" s="342"/>
      <c r="D9" s="397">
        <v>2122.1999999999998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112</v>
      </c>
      <c r="M9" s="354"/>
      <c r="N9" s="354"/>
      <c r="O9" s="354"/>
      <c r="P9" s="355"/>
      <c r="Q9" s="401" t="s">
        <v>20</v>
      </c>
      <c r="R9" s="402"/>
      <c r="S9" s="403"/>
      <c r="T9" s="365">
        <v>17</v>
      </c>
      <c r="U9" s="366"/>
      <c r="V9" s="367"/>
      <c r="W9" s="385">
        <v>15</v>
      </c>
      <c r="X9" s="386"/>
      <c r="Y9" s="387"/>
      <c r="Z9" s="39">
        <v>0.89</v>
      </c>
      <c r="AA9" s="42">
        <v>11.7</v>
      </c>
      <c r="AB9" s="368">
        <v>6</v>
      </c>
      <c r="AC9" s="369"/>
      <c r="AD9" s="370"/>
      <c r="AE9" s="39">
        <v>0.36</v>
      </c>
      <c r="AF9" s="45">
        <v>64.7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3</v>
      </c>
      <c r="G11" s="390"/>
      <c r="H11" s="19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1084</v>
      </c>
      <c r="U11" s="326"/>
      <c r="V11" s="327"/>
      <c r="W11" s="325">
        <v>518</v>
      </c>
      <c r="X11" s="326"/>
      <c r="Y11" s="327"/>
      <c r="Z11" s="39">
        <v>0.48</v>
      </c>
      <c r="AA11" s="42">
        <v>52.2</v>
      </c>
      <c r="AB11" s="328">
        <v>444</v>
      </c>
      <c r="AC11" s="329"/>
      <c r="AD11" s="330"/>
      <c r="AE11" s="39">
        <v>0.41000000000000003</v>
      </c>
      <c r="AF11" s="45">
        <v>59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164</v>
      </c>
      <c r="G12" s="381"/>
      <c r="H12" s="20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-549</v>
      </c>
      <c r="X12" s="366"/>
      <c r="Y12" s="367"/>
      <c r="Z12" s="40"/>
      <c r="AA12" s="43"/>
      <c r="AB12" s="368">
        <v>-629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126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263</v>
      </c>
      <c r="M13" s="354"/>
      <c r="N13" s="354"/>
      <c r="O13" s="354"/>
      <c r="P13" s="355"/>
      <c r="Q13" s="359" t="s">
        <v>31</v>
      </c>
      <c r="R13" s="360"/>
      <c r="S13" s="361"/>
      <c r="T13" s="325">
        <v>1084</v>
      </c>
      <c r="U13" s="326"/>
      <c r="V13" s="327"/>
      <c r="W13" s="325">
        <v>-31</v>
      </c>
      <c r="X13" s="326"/>
      <c r="Y13" s="327"/>
      <c r="Z13" s="39">
        <v>-0.03</v>
      </c>
      <c r="AA13" s="42">
        <v>102.8</v>
      </c>
      <c r="AB13" s="328">
        <v>-185</v>
      </c>
      <c r="AC13" s="329"/>
      <c r="AD13" s="330"/>
      <c r="AE13" s="39">
        <v>-0.18000000000000002</v>
      </c>
      <c r="AF13" s="45">
        <v>117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149</v>
      </c>
      <c r="U14" s="366"/>
      <c r="V14" s="367"/>
      <c r="W14" s="365">
        <v>149</v>
      </c>
      <c r="X14" s="366"/>
      <c r="Y14" s="367"/>
      <c r="Z14" s="40"/>
      <c r="AA14" s="43"/>
      <c r="AB14" s="368">
        <v>275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114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115</v>
      </c>
      <c r="M15" s="354"/>
      <c r="N15" s="354"/>
      <c r="O15" s="354"/>
      <c r="P15" s="355"/>
      <c r="Q15" s="359" t="s">
        <v>35</v>
      </c>
      <c r="R15" s="360"/>
      <c r="S15" s="361"/>
      <c r="T15" s="325">
        <v>1233</v>
      </c>
      <c r="U15" s="326"/>
      <c r="V15" s="327"/>
      <c r="W15" s="325">
        <v>118</v>
      </c>
      <c r="X15" s="326"/>
      <c r="Y15" s="327"/>
      <c r="Z15" s="39">
        <v>9.9999999999999992E-2</v>
      </c>
      <c r="AA15" s="42">
        <v>90.4</v>
      </c>
      <c r="AB15" s="328">
        <v>90</v>
      </c>
      <c r="AC15" s="329"/>
      <c r="AD15" s="330"/>
      <c r="AE15" s="39">
        <v>0.08</v>
      </c>
      <c r="AF15" s="45">
        <v>92.7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1233</v>
      </c>
      <c r="U16" s="335"/>
      <c r="V16" s="336"/>
      <c r="W16" s="334">
        <v>667</v>
      </c>
      <c r="X16" s="335"/>
      <c r="Y16" s="336"/>
      <c r="Z16" s="41">
        <v>0.55000000000000004</v>
      </c>
      <c r="AA16" s="44">
        <v>45.9</v>
      </c>
      <c r="AB16" s="337">
        <v>719</v>
      </c>
      <c r="AC16" s="338"/>
      <c r="AD16" s="339"/>
      <c r="AE16" s="41">
        <v>0.59</v>
      </c>
      <c r="AF16" s="47">
        <v>41.6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7"/>
      <c r="M19" s="17"/>
      <c r="N19" s="17"/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133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410</v>
      </c>
      <c r="J22" s="235"/>
      <c r="K22" s="235"/>
      <c r="L22" s="235"/>
      <c r="M22" s="235"/>
      <c r="N22" s="235"/>
      <c r="O22" s="235"/>
      <c r="P22" s="236"/>
      <c r="Q22" s="259" t="s">
        <v>134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418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411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419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412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/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413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420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414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421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113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120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28"/>
      <c r="AA33" s="28"/>
      <c r="AB33" s="28"/>
      <c r="AC33" s="28"/>
      <c r="AD33" s="28"/>
      <c r="AE33" s="28"/>
      <c r="AF33" s="29"/>
    </row>
    <row r="34" spans="1:32" ht="12.9" customHeight="1" x14ac:dyDescent="0.2">
      <c r="A34" s="250" t="s">
        <v>134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415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127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422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416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113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/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121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417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16"/>
      <c r="B46" s="16"/>
      <c r="C46" s="16"/>
      <c r="D46" s="17"/>
      <c r="E46" s="17"/>
      <c r="F46" s="17"/>
      <c r="G46" s="17"/>
      <c r="H46" s="17"/>
      <c r="I46" s="18"/>
      <c r="J46" s="18"/>
      <c r="K46" s="18"/>
      <c r="L46" s="17"/>
      <c r="M46" s="17"/>
      <c r="N46" s="17"/>
      <c r="O46" s="17"/>
      <c r="P46" s="17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4180.2480077748023</v>
      </c>
      <c r="H49" s="121"/>
      <c r="I49" s="120">
        <v>2350.9208346888813</v>
      </c>
      <c r="J49" s="121"/>
      <c r="K49" s="120">
        <v>5195.4256960795283</v>
      </c>
      <c r="L49" s="121"/>
      <c r="M49" s="120">
        <v>6056.5434832924248</v>
      </c>
      <c r="N49" s="121"/>
      <c r="O49" s="120">
        <v>6654.252786523647</v>
      </c>
      <c r="P49" s="121"/>
      <c r="Q49" s="120">
        <v>6918.1449099831261</v>
      </c>
      <c r="R49" s="121"/>
      <c r="S49" s="120">
        <v>4203.6745828623298</v>
      </c>
      <c r="T49" s="121"/>
      <c r="U49" s="120">
        <v>4548.8918360398029</v>
      </c>
      <c r="V49" s="121"/>
      <c r="W49" s="120">
        <v>7602.3888310220273</v>
      </c>
      <c r="X49" s="121"/>
      <c r="Y49" s="120">
        <v>8875.8898796559279</v>
      </c>
      <c r="Z49" s="121"/>
      <c r="AA49" s="120">
        <v>7439.3055991012125</v>
      </c>
      <c r="AB49" s="121"/>
      <c r="AC49" s="120">
        <v>6862.6138857489359</v>
      </c>
      <c r="AD49" s="121"/>
      <c r="AE49" s="120">
        <v>70888.300332772647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357.49199222519337</v>
      </c>
      <c r="H58" s="151"/>
      <c r="I58" s="150">
        <v>201.04916531113108</v>
      </c>
      <c r="J58" s="151"/>
      <c r="K58" s="150">
        <v>444.30930392048884</v>
      </c>
      <c r="L58" s="151"/>
      <c r="M58" s="150">
        <v>517.9515167075615</v>
      </c>
      <c r="N58" s="151"/>
      <c r="O58" s="150">
        <v>569.06721347632913</v>
      </c>
      <c r="P58" s="151"/>
      <c r="Q58" s="150">
        <v>591.63509001681302</v>
      </c>
      <c r="R58" s="151"/>
      <c r="S58" s="150">
        <v>359.49541713765711</v>
      </c>
      <c r="T58" s="151"/>
      <c r="U58" s="150">
        <v>389.01816396018785</v>
      </c>
      <c r="V58" s="151"/>
      <c r="W58" s="150">
        <v>650.15116897797134</v>
      </c>
      <c r="X58" s="151"/>
      <c r="Y58" s="150">
        <v>759.06012034407684</v>
      </c>
      <c r="Z58" s="151"/>
      <c r="AA58" s="150">
        <v>636.20440089878991</v>
      </c>
      <c r="AB58" s="151"/>
      <c r="AC58" s="150">
        <v>586.88611425105375</v>
      </c>
      <c r="AD58" s="151"/>
      <c r="AE58" s="150">
        <v>6062.3196672272534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1091.2999999999981</v>
      </c>
      <c r="H59" s="151"/>
      <c r="I59" s="150">
        <v>846.69999999999925</v>
      </c>
      <c r="J59" s="151"/>
      <c r="K59" s="150">
        <v>1540.5</v>
      </c>
      <c r="L59" s="151"/>
      <c r="M59" s="150">
        <v>1749.4000000000049</v>
      </c>
      <c r="N59" s="151"/>
      <c r="O59" s="150">
        <v>1197.3999999999994</v>
      </c>
      <c r="P59" s="151"/>
      <c r="Q59" s="150">
        <v>1739.8999999999996</v>
      </c>
      <c r="R59" s="151"/>
      <c r="S59" s="150">
        <v>1711.1999999999991</v>
      </c>
      <c r="T59" s="151"/>
      <c r="U59" s="150">
        <v>1821.8</v>
      </c>
      <c r="V59" s="151"/>
      <c r="W59" s="150">
        <v>1538.6999999999969</v>
      </c>
      <c r="X59" s="151"/>
      <c r="Y59" s="150">
        <v>1309.8000000000013</v>
      </c>
      <c r="Z59" s="151"/>
      <c r="AA59" s="150">
        <v>1285.2999999999975</v>
      </c>
      <c r="AB59" s="151"/>
      <c r="AC59" s="150">
        <v>1830.8999999999985</v>
      </c>
      <c r="AD59" s="151"/>
      <c r="AE59" s="150">
        <v>17662.899999999994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0</v>
      </c>
      <c r="H60" s="121"/>
      <c r="I60" s="120">
        <v>0</v>
      </c>
      <c r="J60" s="121"/>
      <c r="K60" s="120">
        <v>0</v>
      </c>
      <c r="L60" s="121"/>
      <c r="M60" s="120">
        <v>0</v>
      </c>
      <c r="N60" s="121"/>
      <c r="O60" s="120">
        <v>0</v>
      </c>
      <c r="P60" s="121"/>
      <c r="Q60" s="120">
        <v>0</v>
      </c>
      <c r="R60" s="121"/>
      <c r="S60" s="120">
        <v>0</v>
      </c>
      <c r="T60" s="121"/>
      <c r="U60" s="120">
        <v>0</v>
      </c>
      <c r="V60" s="121"/>
      <c r="W60" s="120">
        <v>0</v>
      </c>
      <c r="X60" s="121"/>
      <c r="Y60" s="120">
        <v>0</v>
      </c>
      <c r="Z60" s="121"/>
      <c r="AA60" s="120">
        <v>0</v>
      </c>
      <c r="AB60" s="121"/>
      <c r="AC60" s="120">
        <v>0</v>
      </c>
      <c r="AD60" s="121"/>
      <c r="AE60" s="120">
        <v>0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2</v>
      </c>
      <c r="H61" s="113"/>
      <c r="I61" s="112">
        <v>1</v>
      </c>
      <c r="J61" s="113"/>
      <c r="K61" s="112">
        <v>1</v>
      </c>
      <c r="L61" s="113"/>
      <c r="M61" s="112">
        <v>1</v>
      </c>
      <c r="N61" s="113"/>
      <c r="O61" s="112">
        <v>0</v>
      </c>
      <c r="P61" s="113"/>
      <c r="Q61" s="112">
        <v>1</v>
      </c>
      <c r="R61" s="113"/>
      <c r="S61" s="112">
        <v>0</v>
      </c>
      <c r="T61" s="113"/>
      <c r="U61" s="112">
        <v>0</v>
      </c>
      <c r="V61" s="113"/>
      <c r="W61" s="112">
        <v>1</v>
      </c>
      <c r="X61" s="113"/>
      <c r="Y61" s="112">
        <v>0</v>
      </c>
      <c r="Z61" s="113"/>
      <c r="AA61" s="112">
        <v>1</v>
      </c>
      <c r="AB61" s="113"/>
      <c r="AC61" s="112">
        <v>1</v>
      </c>
      <c r="AD61" s="113"/>
      <c r="AE61" s="112">
        <v>9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106.87321428571408</v>
      </c>
      <c r="H66" s="151"/>
      <c r="I66" s="150">
        <v>106.23437499999982</v>
      </c>
      <c r="J66" s="151"/>
      <c r="K66" s="150">
        <v>109.16482142857124</v>
      </c>
      <c r="L66" s="151"/>
      <c r="M66" s="150">
        <v>110.81758928571408</v>
      </c>
      <c r="N66" s="151"/>
      <c r="O66" s="150">
        <v>105.08857142857151</v>
      </c>
      <c r="P66" s="151"/>
      <c r="Q66" s="150">
        <v>107.48000000000017</v>
      </c>
      <c r="R66" s="151"/>
      <c r="S66" s="150">
        <v>111.3600000000002</v>
      </c>
      <c r="T66" s="151"/>
      <c r="U66" s="150">
        <v>106.54000000000045</v>
      </c>
      <c r="V66" s="151"/>
      <c r="W66" s="150">
        <v>108.40000000000035</v>
      </c>
      <c r="X66" s="151"/>
      <c r="Y66" s="150">
        <v>106.49000000000028</v>
      </c>
      <c r="Z66" s="151"/>
      <c r="AA66" s="150">
        <v>97.850000000000406</v>
      </c>
      <c r="AB66" s="151"/>
      <c r="AC66" s="150">
        <v>115.93000000000019</v>
      </c>
      <c r="AD66" s="151"/>
      <c r="AE66" s="150">
        <v>1292.2285714285729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4312.6599999999989</v>
      </c>
      <c r="H67" s="121"/>
      <c r="I67" s="120">
        <v>4259.4799999999932</v>
      </c>
      <c r="J67" s="121"/>
      <c r="K67" s="120">
        <v>4566.5999999999995</v>
      </c>
      <c r="L67" s="121"/>
      <c r="M67" s="120">
        <v>4836.8100000000031</v>
      </c>
      <c r="N67" s="121"/>
      <c r="O67" s="120">
        <v>4909.9900000000016</v>
      </c>
      <c r="P67" s="121"/>
      <c r="Q67" s="120">
        <v>5112.6600000000062</v>
      </c>
      <c r="R67" s="121"/>
      <c r="S67" s="120">
        <v>5282.1799999999957</v>
      </c>
      <c r="T67" s="121"/>
      <c r="U67" s="120">
        <v>5324.6699999999919</v>
      </c>
      <c r="V67" s="121"/>
      <c r="W67" s="120">
        <v>5636.4999999999982</v>
      </c>
      <c r="X67" s="121"/>
      <c r="Y67" s="120">
        <v>5043.9500000000016</v>
      </c>
      <c r="Z67" s="121"/>
      <c r="AA67" s="120">
        <v>4928.909999999998</v>
      </c>
      <c r="AB67" s="121"/>
      <c r="AC67" s="120">
        <v>5430.3599999999979</v>
      </c>
      <c r="AD67" s="121"/>
      <c r="AE67" s="120">
        <v>59644.76999999999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3719.6567857142836</v>
      </c>
      <c r="H73" s="121"/>
      <c r="I73" s="120">
        <v>5294.0456250000043</v>
      </c>
      <c r="J73" s="121"/>
      <c r="K73" s="120">
        <v>1113.0901785714086</v>
      </c>
      <c r="L73" s="121"/>
      <c r="M73" s="120">
        <v>0</v>
      </c>
      <c r="N73" s="121"/>
      <c r="O73" s="120">
        <v>4026.3814285714434</v>
      </c>
      <c r="P73" s="121"/>
      <c r="Q73" s="120">
        <v>0</v>
      </c>
      <c r="R73" s="121"/>
      <c r="S73" s="120">
        <v>0</v>
      </c>
      <c r="T73" s="121"/>
      <c r="U73" s="120">
        <v>0</v>
      </c>
      <c r="V73" s="121"/>
      <c r="W73" s="120">
        <v>0</v>
      </c>
      <c r="X73" s="121"/>
      <c r="Y73" s="120">
        <v>0</v>
      </c>
      <c r="Z73" s="121"/>
      <c r="AA73" s="120">
        <v>0</v>
      </c>
      <c r="AB73" s="121"/>
      <c r="AC73" s="120">
        <v>0</v>
      </c>
      <c r="AD73" s="121"/>
      <c r="AE73" s="120">
        <v>14153.17401785714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D75:E75"/>
    <mergeCell ref="G75:H75"/>
    <mergeCell ref="I75:J75"/>
    <mergeCell ref="K75:L75"/>
    <mergeCell ref="M75:N75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  <mergeCell ref="AC76:AD76"/>
    <mergeCell ref="AE76:AF76"/>
    <mergeCell ref="Q76:R76"/>
    <mergeCell ref="S76:T76"/>
    <mergeCell ref="U76:V76"/>
    <mergeCell ref="W76:X76"/>
    <mergeCell ref="Y76:Z76"/>
    <mergeCell ref="AA76:AB76"/>
    <mergeCell ref="D76:E76"/>
    <mergeCell ref="G76:H76"/>
    <mergeCell ref="I76:J76"/>
    <mergeCell ref="K76:L76"/>
    <mergeCell ref="M76:N76"/>
    <mergeCell ref="O76:P76"/>
    <mergeCell ref="AE73:AF73"/>
    <mergeCell ref="K73:L73"/>
    <mergeCell ref="M73:N73"/>
    <mergeCell ref="O73:P73"/>
    <mergeCell ref="Q73:R73"/>
    <mergeCell ref="S73:T73"/>
    <mergeCell ref="U73:V73"/>
    <mergeCell ref="O75:P75"/>
    <mergeCell ref="AA74:AB74"/>
    <mergeCell ref="AC74:AD74"/>
    <mergeCell ref="AE74:AF74"/>
    <mergeCell ref="O74:P74"/>
    <mergeCell ref="Q74:R74"/>
    <mergeCell ref="S74:T74"/>
    <mergeCell ref="U74:V74"/>
    <mergeCell ref="W74:X74"/>
    <mergeCell ref="Y74:Z74"/>
    <mergeCell ref="Q75:R75"/>
    <mergeCell ref="S75:T75"/>
    <mergeCell ref="U75:V75"/>
    <mergeCell ref="W75:X75"/>
    <mergeCell ref="Y75:Z75"/>
    <mergeCell ref="AA75:AB75"/>
    <mergeCell ref="A73:A77"/>
    <mergeCell ref="B73:C77"/>
    <mergeCell ref="D73:E73"/>
    <mergeCell ref="G73:H73"/>
    <mergeCell ref="I73:J73"/>
    <mergeCell ref="AC71:AD71"/>
    <mergeCell ref="AE71:AF71"/>
    <mergeCell ref="AC75:AD75"/>
    <mergeCell ref="AE75:AF75"/>
    <mergeCell ref="Q71:R71"/>
    <mergeCell ref="S71:T71"/>
    <mergeCell ref="U71:V71"/>
    <mergeCell ref="W71:X71"/>
    <mergeCell ref="Y71:Z71"/>
    <mergeCell ref="AA71:AB71"/>
    <mergeCell ref="D74:E74"/>
    <mergeCell ref="G74:H74"/>
    <mergeCell ref="I74:J74"/>
    <mergeCell ref="K74:L74"/>
    <mergeCell ref="M74:N74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D70:E70"/>
    <mergeCell ref="G70:H70"/>
    <mergeCell ref="I70:J70"/>
    <mergeCell ref="K70:L70"/>
    <mergeCell ref="M70:N70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D68:E68"/>
    <mergeCell ref="G68:H68"/>
    <mergeCell ref="I68:J68"/>
    <mergeCell ref="K68:L68"/>
    <mergeCell ref="M68:N68"/>
    <mergeCell ref="O68:P68"/>
    <mergeCell ref="Y67:Z67"/>
    <mergeCell ref="AA67:AB67"/>
    <mergeCell ref="AC67:AD67"/>
    <mergeCell ref="AE67:AF67"/>
    <mergeCell ref="B66:C66"/>
    <mergeCell ref="D66:E66"/>
    <mergeCell ref="G66:H66"/>
    <mergeCell ref="I66:J66"/>
    <mergeCell ref="K66:L66"/>
    <mergeCell ref="M66:N66"/>
    <mergeCell ref="O66:P66"/>
    <mergeCell ref="Q66:R66"/>
    <mergeCell ref="U65:V65"/>
    <mergeCell ref="D65:E65"/>
    <mergeCell ref="G65:H65"/>
    <mergeCell ref="I65:J65"/>
    <mergeCell ref="K65:L65"/>
    <mergeCell ref="M65:N65"/>
    <mergeCell ref="O65:P65"/>
    <mergeCell ref="Q65:R65"/>
    <mergeCell ref="S65:T65"/>
    <mergeCell ref="M63:N63"/>
    <mergeCell ref="O63:P63"/>
    <mergeCell ref="W65:X65"/>
    <mergeCell ref="Y65:Z65"/>
    <mergeCell ref="AA65:AB65"/>
    <mergeCell ref="AC65:AD65"/>
    <mergeCell ref="AE65:AF65"/>
    <mergeCell ref="I64:J64"/>
    <mergeCell ref="K64:L64"/>
    <mergeCell ref="M64:N64"/>
    <mergeCell ref="O64:P64"/>
    <mergeCell ref="Q64:R64"/>
    <mergeCell ref="AE64:AF64"/>
    <mergeCell ref="S64:T64"/>
    <mergeCell ref="U64:V64"/>
    <mergeCell ref="W64:X64"/>
    <mergeCell ref="Y64:Z64"/>
    <mergeCell ref="AA64:AB64"/>
    <mergeCell ref="AC64:AD64"/>
    <mergeCell ref="Q63:R63"/>
    <mergeCell ref="S63:T63"/>
    <mergeCell ref="U63:V63"/>
    <mergeCell ref="W63:X63"/>
    <mergeCell ref="Y63:Z63"/>
    <mergeCell ref="AA63:AB63"/>
    <mergeCell ref="AE61:AF61"/>
    <mergeCell ref="AE62:AF62"/>
    <mergeCell ref="W60:X60"/>
    <mergeCell ref="Y60:Z60"/>
    <mergeCell ref="AA60:AB60"/>
    <mergeCell ref="U62:V62"/>
    <mergeCell ref="AC62:AD62"/>
    <mergeCell ref="AC60:AD60"/>
    <mergeCell ref="Y61:Z61"/>
    <mergeCell ref="W62:X62"/>
    <mergeCell ref="Y62:Z62"/>
    <mergeCell ref="AA62:AB62"/>
    <mergeCell ref="AE60:AF60"/>
    <mergeCell ref="AC63:AD63"/>
    <mergeCell ref="AE63:AF63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K60:L60"/>
    <mergeCell ref="D64:E64"/>
    <mergeCell ref="G64:H64"/>
    <mergeCell ref="D63:E63"/>
    <mergeCell ref="G63:H63"/>
    <mergeCell ref="I63:J63"/>
    <mergeCell ref="K63:L63"/>
    <mergeCell ref="D62:E62"/>
    <mergeCell ref="G62:H62"/>
    <mergeCell ref="I62:J62"/>
    <mergeCell ref="K62:L62"/>
    <mergeCell ref="B59:C59"/>
    <mergeCell ref="D59:E59"/>
    <mergeCell ref="G59:H59"/>
    <mergeCell ref="I59:J59"/>
    <mergeCell ref="K59:L59"/>
    <mergeCell ref="M59:N59"/>
    <mergeCell ref="O59:P59"/>
    <mergeCell ref="AC59:AD59"/>
    <mergeCell ref="AE59:AF59"/>
    <mergeCell ref="Q59:R59"/>
    <mergeCell ref="S59:T59"/>
    <mergeCell ref="U59:V59"/>
    <mergeCell ref="W59:X59"/>
    <mergeCell ref="Y59:Z59"/>
    <mergeCell ref="AA59:AB59"/>
    <mergeCell ref="AE58:AF58"/>
    <mergeCell ref="S58:T58"/>
    <mergeCell ref="U58:V58"/>
    <mergeCell ref="W58:X58"/>
    <mergeCell ref="Y58:Z58"/>
    <mergeCell ref="AA58:AB58"/>
    <mergeCell ref="AC58:AD58"/>
    <mergeCell ref="M62:N62"/>
    <mergeCell ref="M60:N60"/>
    <mergeCell ref="M61:N61"/>
    <mergeCell ref="O60:P60"/>
    <mergeCell ref="Q60:R60"/>
    <mergeCell ref="S60:T60"/>
    <mergeCell ref="U60:V60"/>
    <mergeCell ref="O62:P62"/>
    <mergeCell ref="AA61:AB61"/>
    <mergeCell ref="AC61:AD61"/>
    <mergeCell ref="O61:P61"/>
    <mergeCell ref="Q61:R61"/>
    <mergeCell ref="S61:T61"/>
    <mergeCell ref="U61:V61"/>
    <mergeCell ref="W61:X61"/>
    <mergeCell ref="Q62:R62"/>
    <mergeCell ref="S62:T62"/>
    <mergeCell ref="B58:C58"/>
    <mergeCell ref="D58:E58"/>
    <mergeCell ref="G58:H58"/>
    <mergeCell ref="I58:J58"/>
    <mergeCell ref="K58:L58"/>
    <mergeCell ref="M58:N58"/>
    <mergeCell ref="O58:P58"/>
    <mergeCell ref="Q58:R58"/>
    <mergeCell ref="Y55:Z55"/>
    <mergeCell ref="S57:T57"/>
    <mergeCell ref="AE56:AF56"/>
    <mergeCell ref="S56:T56"/>
    <mergeCell ref="U56:V56"/>
    <mergeCell ref="W56:X56"/>
    <mergeCell ref="Y56:Z56"/>
    <mergeCell ref="AA56:AB56"/>
    <mergeCell ref="AC56:AD56"/>
    <mergeCell ref="W57:X57"/>
    <mergeCell ref="Y57:Z57"/>
    <mergeCell ref="AA57:AB57"/>
    <mergeCell ref="AC57:AD57"/>
    <mergeCell ref="AE57:AF57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6:E56"/>
    <mergeCell ref="G56:H56"/>
    <mergeCell ref="I56:J56"/>
    <mergeCell ref="K56:L56"/>
    <mergeCell ref="M56:N56"/>
    <mergeCell ref="O56:P56"/>
    <mergeCell ref="Q56:R56"/>
    <mergeCell ref="AA55:AB55"/>
    <mergeCell ref="AC55:AD55"/>
    <mergeCell ref="AE55:AF55"/>
    <mergeCell ref="O55:P55"/>
    <mergeCell ref="Q55:R55"/>
    <mergeCell ref="S55:T55"/>
    <mergeCell ref="U55:V55"/>
    <mergeCell ref="A55:A57"/>
    <mergeCell ref="B55:C57"/>
    <mergeCell ref="D55:E55"/>
    <mergeCell ref="G55:H55"/>
    <mergeCell ref="I55:J55"/>
    <mergeCell ref="K55:L55"/>
    <mergeCell ref="M55:N55"/>
    <mergeCell ref="U54:V54"/>
    <mergeCell ref="W54:X54"/>
    <mergeCell ref="W55:X55"/>
    <mergeCell ref="U57:V57"/>
    <mergeCell ref="Q57:R57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4:E54"/>
    <mergeCell ref="G54:H54"/>
    <mergeCell ref="I54:J54"/>
    <mergeCell ref="K54:L54"/>
    <mergeCell ref="M54:N54"/>
    <mergeCell ref="O54:P54"/>
    <mergeCell ref="Q54:R54"/>
    <mergeCell ref="S54:T54"/>
    <mergeCell ref="AE53:AF53"/>
    <mergeCell ref="S53:T53"/>
    <mergeCell ref="U53:V53"/>
    <mergeCell ref="W53:X53"/>
    <mergeCell ref="Y53:Z53"/>
    <mergeCell ref="AA53:AB53"/>
    <mergeCell ref="AC53:AD53"/>
    <mergeCell ref="D53:E53"/>
    <mergeCell ref="AA51:AB51"/>
    <mergeCell ref="D51:E51"/>
    <mergeCell ref="G51:H51"/>
    <mergeCell ref="I51:J51"/>
    <mergeCell ref="K51:L51"/>
    <mergeCell ref="M51:N51"/>
    <mergeCell ref="G53:H53"/>
    <mergeCell ref="I53:J53"/>
    <mergeCell ref="K53:L53"/>
    <mergeCell ref="M53:N53"/>
    <mergeCell ref="O53:P53"/>
    <mergeCell ref="Q53:R53"/>
    <mergeCell ref="W50:X50"/>
    <mergeCell ref="Y50:Z50"/>
    <mergeCell ref="D52:E52"/>
    <mergeCell ref="G52:H52"/>
    <mergeCell ref="I52:J52"/>
    <mergeCell ref="K52:L52"/>
    <mergeCell ref="M52:N52"/>
    <mergeCell ref="O52:P52"/>
    <mergeCell ref="Q51:R51"/>
    <mergeCell ref="S51:T51"/>
    <mergeCell ref="U51:V51"/>
    <mergeCell ref="W51:X51"/>
    <mergeCell ref="Y51:Z51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W49:X49"/>
    <mergeCell ref="Y49:Z49"/>
    <mergeCell ref="AA49:AB49"/>
    <mergeCell ref="AC49:AD49"/>
    <mergeCell ref="AE49:AF49"/>
    <mergeCell ref="Q49:R49"/>
    <mergeCell ref="S49:T49"/>
    <mergeCell ref="U49:V49"/>
    <mergeCell ref="AA50:AB50"/>
    <mergeCell ref="AC50:AD50"/>
    <mergeCell ref="AE50:AF50"/>
    <mergeCell ref="Q50:R50"/>
    <mergeCell ref="S50:T50"/>
    <mergeCell ref="U50:V50"/>
    <mergeCell ref="A48:F48"/>
    <mergeCell ref="G48:H48"/>
    <mergeCell ref="I48:J48"/>
    <mergeCell ref="K48:L48"/>
    <mergeCell ref="M48:N48"/>
    <mergeCell ref="O48:P48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K49:L49"/>
    <mergeCell ref="M49:N49"/>
    <mergeCell ref="O49:P49"/>
    <mergeCell ref="O51:P51"/>
    <mergeCell ref="O50:P50"/>
    <mergeCell ref="Y45:AD45"/>
    <mergeCell ref="AE45:AF45"/>
    <mergeCell ref="C42:D45"/>
    <mergeCell ref="E42:H43"/>
    <mergeCell ref="I42:P43"/>
    <mergeCell ref="Y42:AD42"/>
    <mergeCell ref="AE42:AF42"/>
    <mergeCell ref="Y43:AD43"/>
    <mergeCell ref="AE43:AF43"/>
    <mergeCell ref="S34:X35"/>
    <mergeCell ref="Y34:AF35"/>
    <mergeCell ref="S36:X37"/>
    <mergeCell ref="Y36:AF37"/>
    <mergeCell ref="A34:B45"/>
    <mergeCell ref="C34:D41"/>
    <mergeCell ref="E34:H37"/>
    <mergeCell ref="I34:P37"/>
    <mergeCell ref="Q34:R3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Y39:AF40"/>
    <mergeCell ref="E44:H45"/>
    <mergeCell ref="I44:P45"/>
    <mergeCell ref="Y44:AD44"/>
    <mergeCell ref="AE44:AF44"/>
    <mergeCell ref="A20:AF20"/>
    <mergeCell ref="A21:B21"/>
    <mergeCell ref="C21:D21"/>
    <mergeCell ref="E21:H21"/>
    <mergeCell ref="I21:P21"/>
    <mergeCell ref="Q21:R21"/>
    <mergeCell ref="S21:U21"/>
    <mergeCell ref="V21:X21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E29:H29"/>
    <mergeCell ref="V29:X30"/>
    <mergeCell ref="Y29:AF30"/>
    <mergeCell ref="C30:H31"/>
    <mergeCell ref="I30:P31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S31:X31"/>
    <mergeCell ref="Y31:AF31"/>
    <mergeCell ref="C32:H33"/>
    <mergeCell ref="I32:P33"/>
    <mergeCell ref="S32:X32"/>
    <mergeCell ref="Y32:AF32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Q18:AF18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11:C12"/>
    <mergeCell ref="D11:E11"/>
    <mergeCell ref="F11:G11"/>
    <mergeCell ref="I11:K12"/>
    <mergeCell ref="L11:P12"/>
    <mergeCell ref="Q11:S11"/>
    <mergeCell ref="T11:V11"/>
    <mergeCell ref="W12:Y12"/>
    <mergeCell ref="AB12:AD12"/>
    <mergeCell ref="W11:Y11"/>
    <mergeCell ref="AB11:AD11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W5:Y5"/>
    <mergeCell ref="AB5:AD5"/>
    <mergeCell ref="A47:AF47"/>
    <mergeCell ref="Q6:S6"/>
    <mergeCell ref="T6:V6"/>
    <mergeCell ref="W6:Y6"/>
    <mergeCell ref="Q8:S8"/>
    <mergeCell ref="T8:V8"/>
    <mergeCell ref="W8:Y8"/>
    <mergeCell ref="Q10:S10"/>
    <mergeCell ref="T10:V10"/>
    <mergeCell ref="AB8:AD8"/>
    <mergeCell ref="AB7:AD7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W10:Y10"/>
    <mergeCell ref="AB10:AD10"/>
    <mergeCell ref="A7:C8"/>
    <mergeCell ref="D7:H8"/>
  </mergeCells>
  <phoneticPr fontId="9"/>
  <conditionalFormatting sqref="AE41:AF45">
    <cfRule type="containsBlanks" dxfId="229" priority="14">
      <formula>LEN(TRIM(AE41))=0</formula>
    </cfRule>
  </conditionalFormatting>
  <conditionalFormatting sqref="I30:P31">
    <cfRule type="containsBlanks" dxfId="228" priority="13">
      <formula>LEN(TRIM(I30))=0</formula>
    </cfRule>
  </conditionalFormatting>
  <conditionalFormatting sqref="Y32:AF32">
    <cfRule type="containsBlanks" dxfId="227" priority="12">
      <formula>LEN(TRIM(Y32))=0</formula>
    </cfRule>
  </conditionalFormatting>
  <conditionalFormatting sqref="Y22:AF23">
    <cfRule type="expression" dxfId="226" priority="151">
      <formula>#REF!="空欄"</formula>
    </cfRule>
  </conditionalFormatting>
  <dataValidations count="3">
    <dataValidation type="list" allowBlank="1" showInputMessage="1" showErrorMessage="1" sqref="D46:H46" xr:uid="{0B36D1E2-E29E-4452-8B04-B651FD7CBA7B}">
      <formula1>"≪選択≫,－,『ZEB』　取得,Nearly ZEB　取得,ZEB Ready　取得"</formula1>
    </dataValidation>
    <dataValidation showInputMessage="1" showErrorMessage="1" sqref="D55" xr:uid="{E93EE272-277D-455F-A4C2-8E98C06D53BE}"/>
    <dataValidation type="list" allowBlank="1" showInputMessage="1" sqref="AE41:AF45" xr:uid="{B1C04132-EB7C-43E5-B934-25EA5A679E5F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43C96234-42E8-45C1-821B-3C0B0789FB38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09C6-2D6A-4B5F-98DE-8C4E446CE08D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307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528</v>
      </c>
      <c r="U4" s="386"/>
      <c r="V4" s="387"/>
      <c r="W4" s="385">
        <v>301</v>
      </c>
      <c r="X4" s="386"/>
      <c r="Y4" s="387"/>
      <c r="Z4" s="74">
        <v>0.57999999999999996</v>
      </c>
      <c r="AA4" s="76">
        <v>42.9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1966</v>
      </c>
      <c r="U5" s="366"/>
      <c r="V5" s="367"/>
      <c r="W5" s="385">
        <v>502</v>
      </c>
      <c r="X5" s="386"/>
      <c r="Y5" s="387"/>
      <c r="Z5" s="74">
        <v>0.26</v>
      </c>
      <c r="AA5" s="76">
        <v>74.400000000000006</v>
      </c>
      <c r="AB5" s="368">
        <v>283</v>
      </c>
      <c r="AC5" s="369"/>
      <c r="AD5" s="370"/>
      <c r="AE5" s="74">
        <v>0.15000000000000002</v>
      </c>
      <c r="AF5" s="79">
        <v>85.6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38</v>
      </c>
      <c r="U6" s="366"/>
      <c r="V6" s="367"/>
      <c r="W6" s="385">
        <v>71</v>
      </c>
      <c r="X6" s="386"/>
      <c r="Y6" s="387"/>
      <c r="Z6" s="74">
        <v>1.87</v>
      </c>
      <c r="AA6" s="76">
        <v>-86.8</v>
      </c>
      <c r="AB6" s="368">
        <v>32</v>
      </c>
      <c r="AC6" s="369"/>
      <c r="AD6" s="370"/>
      <c r="AE6" s="74">
        <v>0.85</v>
      </c>
      <c r="AF6" s="79">
        <v>15.7</v>
      </c>
    </row>
    <row r="7" spans="1:32" ht="12.9" customHeight="1" x14ac:dyDescent="0.2">
      <c r="A7" s="340" t="s">
        <v>13</v>
      </c>
      <c r="B7" s="341"/>
      <c r="C7" s="342"/>
      <c r="D7" s="346" t="s">
        <v>162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328</v>
      </c>
      <c r="U7" s="366"/>
      <c r="V7" s="367"/>
      <c r="W7" s="385">
        <v>102</v>
      </c>
      <c r="X7" s="386"/>
      <c r="Y7" s="387"/>
      <c r="Z7" s="74">
        <v>0.32</v>
      </c>
      <c r="AA7" s="76">
        <v>68.900000000000006</v>
      </c>
      <c r="AB7" s="368">
        <v>94</v>
      </c>
      <c r="AC7" s="369"/>
      <c r="AD7" s="370"/>
      <c r="AE7" s="74">
        <v>0.29000000000000004</v>
      </c>
      <c r="AF7" s="79">
        <v>71.3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4</v>
      </c>
      <c r="U8" s="366"/>
      <c r="V8" s="367"/>
      <c r="W8" s="385">
        <v>7</v>
      </c>
      <c r="X8" s="386"/>
      <c r="Y8" s="387"/>
      <c r="Z8" s="74">
        <v>1.75</v>
      </c>
      <c r="AA8" s="76">
        <v>-75</v>
      </c>
      <c r="AB8" s="368">
        <v>2</v>
      </c>
      <c r="AC8" s="369"/>
      <c r="AD8" s="370"/>
      <c r="AE8" s="74">
        <v>0.5</v>
      </c>
      <c r="AF8" s="79">
        <v>50</v>
      </c>
    </row>
    <row r="9" spans="1:32" ht="12.9" customHeight="1" x14ac:dyDescent="0.2">
      <c r="A9" s="340" t="s">
        <v>17</v>
      </c>
      <c r="B9" s="341"/>
      <c r="C9" s="342"/>
      <c r="D9" s="397">
        <v>2446.73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119</v>
      </c>
      <c r="M9" s="557"/>
      <c r="N9" s="557"/>
      <c r="O9" s="557"/>
      <c r="P9" s="558"/>
      <c r="Q9" s="401" t="s">
        <v>20</v>
      </c>
      <c r="R9" s="402"/>
      <c r="S9" s="403"/>
      <c r="T9" s="365">
        <v>38</v>
      </c>
      <c r="U9" s="366"/>
      <c r="V9" s="367"/>
      <c r="W9" s="385">
        <v>34</v>
      </c>
      <c r="X9" s="386"/>
      <c r="Y9" s="387"/>
      <c r="Z9" s="74">
        <v>0.9</v>
      </c>
      <c r="AA9" s="76">
        <v>10.5</v>
      </c>
      <c r="AB9" s="368">
        <v>11</v>
      </c>
      <c r="AC9" s="369"/>
      <c r="AD9" s="370"/>
      <c r="AE9" s="74">
        <v>0.29000000000000004</v>
      </c>
      <c r="AF9" s="79">
        <v>71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5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2374</v>
      </c>
      <c r="U11" s="326"/>
      <c r="V11" s="327"/>
      <c r="W11" s="325">
        <v>716</v>
      </c>
      <c r="X11" s="326"/>
      <c r="Y11" s="327"/>
      <c r="Z11" s="74">
        <v>0.31</v>
      </c>
      <c r="AA11" s="76">
        <v>69.8</v>
      </c>
      <c r="AB11" s="328">
        <v>422</v>
      </c>
      <c r="AC11" s="329"/>
      <c r="AD11" s="330"/>
      <c r="AE11" s="74">
        <v>0.18000000000000002</v>
      </c>
      <c r="AF11" s="79">
        <v>82.2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>
        <v>1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-124</v>
      </c>
      <c r="X12" s="366"/>
      <c r="Y12" s="367"/>
      <c r="Z12" s="75"/>
      <c r="AA12" s="80"/>
      <c r="AB12" s="368">
        <v>-112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308</v>
      </c>
      <c r="M13" s="557"/>
      <c r="N13" s="557"/>
      <c r="O13" s="557"/>
      <c r="P13" s="558"/>
      <c r="Q13" s="359" t="s">
        <v>31</v>
      </c>
      <c r="R13" s="360"/>
      <c r="S13" s="361"/>
      <c r="T13" s="325">
        <v>2374</v>
      </c>
      <c r="U13" s="326"/>
      <c r="V13" s="327"/>
      <c r="W13" s="325">
        <v>592</v>
      </c>
      <c r="X13" s="326"/>
      <c r="Y13" s="327"/>
      <c r="Z13" s="74">
        <v>0.25</v>
      </c>
      <c r="AA13" s="76">
        <v>75</v>
      </c>
      <c r="AB13" s="328">
        <v>310</v>
      </c>
      <c r="AC13" s="329"/>
      <c r="AD13" s="330"/>
      <c r="AE13" s="74">
        <v>0.14000000000000001</v>
      </c>
      <c r="AF13" s="79">
        <v>86.9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36</v>
      </c>
      <c r="U14" s="366"/>
      <c r="V14" s="367"/>
      <c r="W14" s="365">
        <v>36</v>
      </c>
      <c r="X14" s="366"/>
      <c r="Y14" s="367"/>
      <c r="Z14" s="75"/>
      <c r="AA14" s="80"/>
      <c r="AB14" s="368">
        <v>178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123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2410</v>
      </c>
      <c r="U15" s="326"/>
      <c r="V15" s="327"/>
      <c r="W15" s="325">
        <v>628</v>
      </c>
      <c r="X15" s="326"/>
      <c r="Y15" s="327"/>
      <c r="Z15" s="74">
        <v>0.27</v>
      </c>
      <c r="AA15" s="76">
        <v>73.900000000000006</v>
      </c>
      <c r="AB15" s="328">
        <v>488</v>
      </c>
      <c r="AC15" s="329"/>
      <c r="AD15" s="330"/>
      <c r="AE15" s="74">
        <v>0.21000000000000002</v>
      </c>
      <c r="AF15" s="79">
        <v>79.7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2410</v>
      </c>
      <c r="U16" s="335"/>
      <c r="V16" s="336"/>
      <c r="W16" s="334">
        <v>752</v>
      </c>
      <c r="X16" s="335"/>
      <c r="Y16" s="336"/>
      <c r="Z16" s="73">
        <v>0.32</v>
      </c>
      <c r="AA16" s="82">
        <v>68.7</v>
      </c>
      <c r="AB16" s="337">
        <v>600</v>
      </c>
      <c r="AC16" s="338"/>
      <c r="AD16" s="339"/>
      <c r="AE16" s="73">
        <v>0.25</v>
      </c>
      <c r="AF16" s="83">
        <v>75.099999999999994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309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471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310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311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312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113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313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314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113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189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470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315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316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120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191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145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317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4093</v>
      </c>
      <c r="H49" s="121"/>
      <c r="I49" s="120">
        <v>2082</v>
      </c>
      <c r="J49" s="121"/>
      <c r="K49" s="120">
        <v>4402</v>
      </c>
      <c r="L49" s="121"/>
      <c r="M49" s="120">
        <v>5216</v>
      </c>
      <c r="N49" s="121"/>
      <c r="O49" s="120">
        <v>9253</v>
      </c>
      <c r="P49" s="121"/>
      <c r="Q49" s="120">
        <v>6852</v>
      </c>
      <c r="R49" s="121"/>
      <c r="S49" s="120">
        <v>3050</v>
      </c>
      <c r="T49" s="121"/>
      <c r="U49" s="120">
        <v>3119</v>
      </c>
      <c r="V49" s="121"/>
      <c r="W49" s="120">
        <v>8304</v>
      </c>
      <c r="X49" s="121"/>
      <c r="Y49" s="120">
        <v>9309</v>
      </c>
      <c r="Z49" s="121"/>
      <c r="AA49" s="120">
        <v>8168</v>
      </c>
      <c r="AB49" s="121"/>
      <c r="AC49" s="120">
        <v>6901</v>
      </c>
      <c r="AD49" s="121"/>
      <c r="AE49" s="120">
        <v>70749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634</v>
      </c>
      <c r="H58" s="151"/>
      <c r="I58" s="150">
        <v>614</v>
      </c>
      <c r="J58" s="151"/>
      <c r="K58" s="150">
        <v>662</v>
      </c>
      <c r="L58" s="151"/>
      <c r="M58" s="150">
        <v>650</v>
      </c>
      <c r="N58" s="151"/>
      <c r="O58" s="150">
        <v>723</v>
      </c>
      <c r="P58" s="151"/>
      <c r="Q58" s="150">
        <v>722</v>
      </c>
      <c r="R58" s="151"/>
      <c r="S58" s="150">
        <v>700</v>
      </c>
      <c r="T58" s="151"/>
      <c r="U58" s="150">
        <v>665</v>
      </c>
      <c r="V58" s="151"/>
      <c r="W58" s="150">
        <v>682</v>
      </c>
      <c r="X58" s="151"/>
      <c r="Y58" s="150">
        <v>596</v>
      </c>
      <c r="Z58" s="151"/>
      <c r="AA58" s="150">
        <v>592</v>
      </c>
      <c r="AB58" s="151"/>
      <c r="AC58" s="150">
        <v>708</v>
      </c>
      <c r="AD58" s="151"/>
      <c r="AE58" s="150">
        <v>7948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1324</v>
      </c>
      <c r="H59" s="151"/>
      <c r="I59" s="150">
        <v>1133</v>
      </c>
      <c r="J59" s="151"/>
      <c r="K59" s="150">
        <v>1762</v>
      </c>
      <c r="L59" s="151"/>
      <c r="M59" s="150">
        <v>1890</v>
      </c>
      <c r="N59" s="151"/>
      <c r="O59" s="150">
        <v>1992</v>
      </c>
      <c r="P59" s="151"/>
      <c r="Q59" s="150">
        <v>2169</v>
      </c>
      <c r="R59" s="151"/>
      <c r="S59" s="150">
        <v>2648</v>
      </c>
      <c r="T59" s="151"/>
      <c r="U59" s="150">
        <v>2077</v>
      </c>
      <c r="V59" s="151"/>
      <c r="W59" s="150">
        <v>2303</v>
      </c>
      <c r="X59" s="151"/>
      <c r="Y59" s="150">
        <v>1618</v>
      </c>
      <c r="Z59" s="151"/>
      <c r="AA59" s="150">
        <v>1990</v>
      </c>
      <c r="AB59" s="151"/>
      <c r="AC59" s="150">
        <v>2637</v>
      </c>
      <c r="AD59" s="151"/>
      <c r="AE59" s="150">
        <v>23543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37</v>
      </c>
      <c r="H60" s="121"/>
      <c r="I60" s="120">
        <v>34</v>
      </c>
      <c r="J60" s="121"/>
      <c r="K60" s="120">
        <v>35</v>
      </c>
      <c r="L60" s="121"/>
      <c r="M60" s="120">
        <v>32</v>
      </c>
      <c r="N60" s="121"/>
      <c r="O60" s="120">
        <v>33</v>
      </c>
      <c r="P60" s="121"/>
      <c r="Q60" s="120">
        <v>34</v>
      </c>
      <c r="R60" s="121"/>
      <c r="S60" s="120">
        <v>37</v>
      </c>
      <c r="T60" s="121"/>
      <c r="U60" s="120">
        <v>38</v>
      </c>
      <c r="V60" s="121"/>
      <c r="W60" s="120">
        <v>41</v>
      </c>
      <c r="X60" s="121"/>
      <c r="Y60" s="120">
        <v>39</v>
      </c>
      <c r="Z60" s="121"/>
      <c r="AA60" s="120">
        <v>37</v>
      </c>
      <c r="AB60" s="121"/>
      <c r="AC60" s="120">
        <v>40</v>
      </c>
      <c r="AD60" s="121"/>
      <c r="AE60" s="120">
        <v>437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200</v>
      </c>
      <c r="H66" s="151"/>
      <c r="I66" s="150">
        <v>199</v>
      </c>
      <c r="J66" s="151"/>
      <c r="K66" s="150">
        <v>226</v>
      </c>
      <c r="L66" s="151"/>
      <c r="M66" s="150">
        <v>220</v>
      </c>
      <c r="N66" s="151"/>
      <c r="O66" s="150">
        <v>205</v>
      </c>
      <c r="P66" s="151"/>
      <c r="Q66" s="150">
        <v>228</v>
      </c>
      <c r="R66" s="151"/>
      <c r="S66" s="150">
        <v>258</v>
      </c>
      <c r="T66" s="151"/>
      <c r="U66" s="150">
        <v>234</v>
      </c>
      <c r="V66" s="151"/>
      <c r="W66" s="150">
        <v>239</v>
      </c>
      <c r="X66" s="151"/>
      <c r="Y66" s="150">
        <v>206</v>
      </c>
      <c r="Z66" s="151"/>
      <c r="AA66" s="150">
        <v>193</v>
      </c>
      <c r="AB66" s="151"/>
      <c r="AC66" s="150">
        <v>234</v>
      </c>
      <c r="AD66" s="151"/>
      <c r="AE66" s="150">
        <v>2642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3523</v>
      </c>
      <c r="H67" s="121"/>
      <c r="I67" s="120">
        <v>3488</v>
      </c>
      <c r="J67" s="121"/>
      <c r="K67" s="120">
        <v>3568</v>
      </c>
      <c r="L67" s="121"/>
      <c r="M67" s="120">
        <v>3824</v>
      </c>
      <c r="N67" s="121"/>
      <c r="O67" s="120">
        <v>3946</v>
      </c>
      <c r="P67" s="121"/>
      <c r="Q67" s="120">
        <v>3790</v>
      </c>
      <c r="R67" s="121"/>
      <c r="S67" s="120">
        <v>3952</v>
      </c>
      <c r="T67" s="121"/>
      <c r="U67" s="120">
        <v>3709</v>
      </c>
      <c r="V67" s="121"/>
      <c r="W67" s="120">
        <v>4007</v>
      </c>
      <c r="X67" s="121"/>
      <c r="Y67" s="120">
        <v>3678</v>
      </c>
      <c r="Z67" s="121"/>
      <c r="AA67" s="120">
        <v>3299</v>
      </c>
      <c r="AB67" s="121"/>
      <c r="AC67" s="120">
        <v>3714</v>
      </c>
      <c r="AD67" s="121"/>
      <c r="AE67" s="120">
        <v>44498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77" priority="4" operator="equal">
      <formula>""</formula>
    </cfRule>
  </conditionalFormatting>
  <conditionalFormatting sqref="AE41:AF45">
    <cfRule type="containsBlanks" dxfId="76" priority="1">
      <formula>LEN(TRIM(AE41))=0</formula>
    </cfRule>
  </conditionalFormatting>
  <dataValidations count="3">
    <dataValidation type="list" allowBlank="1" showInputMessage="1" sqref="AE41:AF45" xr:uid="{24D55FFA-8172-4817-9939-A716C89361A2}">
      <formula1>"空欄,○"</formula1>
    </dataValidation>
    <dataValidation showInputMessage="1" showErrorMessage="1" sqref="D55" xr:uid="{7FF3284A-1036-4B7E-95D8-E49ADACDBE2F}"/>
    <dataValidation type="list" allowBlank="1" showInputMessage="1" showErrorMessage="1" sqref="D46:H46" xr:uid="{160BA332-D99B-44D0-BF49-6F27002387FD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32C5C87-2124-47EC-AA7B-5C7389E9828D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D4F92BBD-1972-42C2-8BE5-6760D7FD5B9D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916D-E79F-4E22-9F79-F7470EBFA37E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318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359</v>
      </c>
      <c r="X4" s="386"/>
      <c r="Y4" s="387"/>
      <c r="Z4" s="74">
        <v>0.77</v>
      </c>
      <c r="AA4" s="76">
        <v>23.6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687</v>
      </c>
      <c r="U5" s="366"/>
      <c r="V5" s="367"/>
      <c r="W5" s="385">
        <v>371</v>
      </c>
      <c r="X5" s="386"/>
      <c r="Y5" s="387"/>
      <c r="Z5" s="74">
        <v>0.55000000000000004</v>
      </c>
      <c r="AA5" s="76">
        <v>45.9</v>
      </c>
      <c r="AB5" s="368">
        <v>172</v>
      </c>
      <c r="AC5" s="369"/>
      <c r="AD5" s="370"/>
      <c r="AE5" s="74">
        <v>0.26</v>
      </c>
      <c r="AF5" s="79">
        <v>74.900000000000006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71</v>
      </c>
      <c r="U6" s="366"/>
      <c r="V6" s="367"/>
      <c r="W6" s="385">
        <v>13</v>
      </c>
      <c r="X6" s="386"/>
      <c r="Y6" s="387"/>
      <c r="Z6" s="74">
        <v>0.19</v>
      </c>
      <c r="AA6" s="76">
        <v>81.599999999999994</v>
      </c>
      <c r="AB6" s="368">
        <v>2</v>
      </c>
      <c r="AC6" s="369"/>
      <c r="AD6" s="370"/>
      <c r="AE6" s="74">
        <v>0.03</v>
      </c>
      <c r="AF6" s="79">
        <v>97.1</v>
      </c>
    </row>
    <row r="7" spans="1:32" ht="12.9" customHeight="1" x14ac:dyDescent="0.2">
      <c r="A7" s="340" t="s">
        <v>13</v>
      </c>
      <c r="B7" s="341"/>
      <c r="C7" s="342"/>
      <c r="D7" s="346" t="s">
        <v>111</v>
      </c>
      <c r="E7" s="347"/>
      <c r="F7" s="347"/>
      <c r="G7" s="347"/>
      <c r="H7" s="348"/>
      <c r="I7" s="244" t="s">
        <v>14</v>
      </c>
      <c r="J7" s="256"/>
      <c r="K7" s="245"/>
      <c r="L7" s="346">
        <v>5</v>
      </c>
      <c r="M7" s="347"/>
      <c r="N7" s="347"/>
      <c r="O7" s="347"/>
      <c r="P7" s="404"/>
      <c r="Q7" s="406" t="s">
        <v>15</v>
      </c>
      <c r="R7" s="407"/>
      <c r="S7" s="408"/>
      <c r="T7" s="365">
        <v>292</v>
      </c>
      <c r="U7" s="366"/>
      <c r="V7" s="367"/>
      <c r="W7" s="385">
        <v>104</v>
      </c>
      <c r="X7" s="386"/>
      <c r="Y7" s="387"/>
      <c r="Z7" s="74">
        <v>0.36</v>
      </c>
      <c r="AA7" s="76">
        <v>64.3</v>
      </c>
      <c r="AB7" s="368">
        <v>55</v>
      </c>
      <c r="AC7" s="369"/>
      <c r="AD7" s="370"/>
      <c r="AE7" s="74">
        <v>0.19</v>
      </c>
      <c r="AF7" s="79">
        <v>81.099999999999994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109</v>
      </c>
      <c r="U8" s="366"/>
      <c r="V8" s="367"/>
      <c r="W8" s="385">
        <v>71</v>
      </c>
      <c r="X8" s="386"/>
      <c r="Y8" s="387"/>
      <c r="Z8" s="74">
        <v>0.66</v>
      </c>
      <c r="AA8" s="76">
        <v>34.799999999999997</v>
      </c>
      <c r="AB8" s="368">
        <v>50</v>
      </c>
      <c r="AC8" s="369"/>
      <c r="AD8" s="370"/>
      <c r="AE8" s="74">
        <v>0.46</v>
      </c>
      <c r="AF8" s="79">
        <v>54.1</v>
      </c>
    </row>
    <row r="9" spans="1:32" ht="12.9" customHeight="1" x14ac:dyDescent="0.2">
      <c r="A9" s="340" t="s">
        <v>17</v>
      </c>
      <c r="B9" s="341"/>
      <c r="C9" s="342"/>
      <c r="D9" s="397">
        <v>2635.61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250</v>
      </c>
      <c r="M9" s="557"/>
      <c r="N9" s="557"/>
      <c r="O9" s="557"/>
      <c r="P9" s="558"/>
      <c r="Q9" s="401" t="s">
        <v>20</v>
      </c>
      <c r="R9" s="402"/>
      <c r="S9" s="403"/>
      <c r="T9" s="365">
        <v>16</v>
      </c>
      <c r="U9" s="366"/>
      <c r="V9" s="367"/>
      <c r="W9" s="385">
        <v>14</v>
      </c>
      <c r="X9" s="386"/>
      <c r="Y9" s="387"/>
      <c r="Z9" s="74">
        <v>0.88</v>
      </c>
      <c r="AA9" s="76">
        <v>12.5</v>
      </c>
      <c r="AB9" s="368">
        <v>5</v>
      </c>
      <c r="AC9" s="369"/>
      <c r="AD9" s="370"/>
      <c r="AE9" s="74">
        <v>0.32</v>
      </c>
      <c r="AF9" s="79">
        <v>68.7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102"/>
      <c r="AA10" s="80"/>
      <c r="AB10" s="368">
        <v>0</v>
      </c>
      <c r="AC10" s="369"/>
      <c r="AD10" s="370"/>
      <c r="AE10" s="102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6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1175</v>
      </c>
      <c r="U11" s="326"/>
      <c r="V11" s="327"/>
      <c r="W11" s="325">
        <v>573</v>
      </c>
      <c r="X11" s="326"/>
      <c r="Y11" s="327"/>
      <c r="Z11" s="74">
        <v>0.49</v>
      </c>
      <c r="AA11" s="76">
        <v>51.2</v>
      </c>
      <c r="AB11" s="328">
        <v>284</v>
      </c>
      <c r="AC11" s="329"/>
      <c r="AD11" s="330"/>
      <c r="AE11" s="74">
        <v>0.25</v>
      </c>
      <c r="AF11" s="79">
        <v>75.8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-92</v>
      </c>
      <c r="X12" s="366"/>
      <c r="Y12" s="367"/>
      <c r="Z12" s="102"/>
      <c r="AA12" s="80"/>
      <c r="AB12" s="368">
        <v>-97</v>
      </c>
      <c r="AC12" s="369"/>
      <c r="AD12" s="370"/>
      <c r="AE12" s="102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279</v>
      </c>
      <c r="M13" s="557"/>
      <c r="N13" s="557"/>
      <c r="O13" s="557"/>
      <c r="P13" s="558"/>
      <c r="Q13" s="359" t="s">
        <v>31</v>
      </c>
      <c r="R13" s="360"/>
      <c r="S13" s="361"/>
      <c r="T13" s="325">
        <v>1175</v>
      </c>
      <c r="U13" s="326"/>
      <c r="V13" s="327"/>
      <c r="W13" s="325">
        <v>481</v>
      </c>
      <c r="X13" s="326"/>
      <c r="Y13" s="327"/>
      <c r="Z13" s="74">
        <v>0.41000000000000003</v>
      </c>
      <c r="AA13" s="76">
        <v>59</v>
      </c>
      <c r="AB13" s="328">
        <v>187</v>
      </c>
      <c r="AC13" s="329"/>
      <c r="AD13" s="330"/>
      <c r="AE13" s="74">
        <v>0.16</v>
      </c>
      <c r="AF13" s="79">
        <v>84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120</v>
      </c>
      <c r="U14" s="366"/>
      <c r="V14" s="367"/>
      <c r="W14" s="365">
        <v>120</v>
      </c>
      <c r="X14" s="366"/>
      <c r="Y14" s="367"/>
      <c r="Z14" s="102"/>
      <c r="AA14" s="80"/>
      <c r="AB14" s="368">
        <v>103</v>
      </c>
      <c r="AC14" s="369"/>
      <c r="AD14" s="370"/>
      <c r="AE14" s="102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275</v>
      </c>
      <c r="M15" s="557"/>
      <c r="N15" s="557"/>
      <c r="O15" s="557"/>
      <c r="P15" s="558"/>
      <c r="Q15" s="359" t="s">
        <v>35</v>
      </c>
      <c r="R15" s="360"/>
      <c r="S15" s="361"/>
      <c r="T15" s="325">
        <v>1295</v>
      </c>
      <c r="U15" s="326"/>
      <c r="V15" s="327"/>
      <c r="W15" s="325">
        <v>601</v>
      </c>
      <c r="X15" s="326"/>
      <c r="Y15" s="327"/>
      <c r="Z15" s="74">
        <v>0.47000000000000003</v>
      </c>
      <c r="AA15" s="76">
        <v>53.5</v>
      </c>
      <c r="AB15" s="328">
        <v>290</v>
      </c>
      <c r="AC15" s="329"/>
      <c r="AD15" s="330"/>
      <c r="AE15" s="74">
        <v>0.23</v>
      </c>
      <c r="AF15" s="79">
        <v>77.599999999999994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1295</v>
      </c>
      <c r="U16" s="335"/>
      <c r="V16" s="336"/>
      <c r="W16" s="334">
        <v>693</v>
      </c>
      <c r="X16" s="335"/>
      <c r="Y16" s="336"/>
      <c r="Z16" s="73">
        <v>0.54</v>
      </c>
      <c r="AA16" s="82">
        <v>46.4</v>
      </c>
      <c r="AB16" s="337">
        <v>387</v>
      </c>
      <c r="AC16" s="338"/>
      <c r="AD16" s="339"/>
      <c r="AE16" s="73">
        <v>0.3</v>
      </c>
      <c r="AF16" s="83">
        <v>70.099999999999994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103"/>
      <c r="B19" s="103"/>
      <c r="C19" s="103"/>
      <c r="D19" s="104"/>
      <c r="E19" s="104"/>
      <c r="F19" s="104"/>
      <c r="G19" s="104"/>
      <c r="H19" s="104"/>
      <c r="I19" s="105"/>
      <c r="J19" s="105"/>
      <c r="K19" s="105"/>
      <c r="L19" s="104"/>
      <c r="M19" s="104"/>
      <c r="N19" s="104"/>
      <c r="O19" s="104"/>
      <c r="P19" s="10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400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150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401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276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402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433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319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17" t="s">
        <v>113</v>
      </c>
      <c r="Z29" s="518"/>
      <c r="AA29" s="518"/>
      <c r="AB29" s="518"/>
      <c r="AC29" s="518"/>
      <c r="AD29" s="518"/>
      <c r="AE29" s="518"/>
      <c r="AF29" s="519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472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20"/>
      <c r="Z30" s="521"/>
      <c r="AA30" s="521"/>
      <c r="AB30" s="521"/>
      <c r="AC30" s="521"/>
      <c r="AD30" s="521"/>
      <c r="AE30" s="521"/>
      <c r="AF30" s="522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320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256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107"/>
      <c r="Z33" s="108"/>
      <c r="AA33" s="108"/>
      <c r="AB33" s="108"/>
      <c r="AC33" s="108"/>
      <c r="AD33" s="108"/>
      <c r="AE33" s="108"/>
      <c r="AF33" s="109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473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321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474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120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475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363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/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363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363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504" t="s">
        <v>403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363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363</v>
      </c>
      <c r="AF45" s="527"/>
    </row>
    <row r="46" spans="1:32" ht="12.9" customHeight="1" thickBot="1" x14ac:dyDescent="0.25">
      <c r="A46" s="103"/>
      <c r="B46" s="103"/>
      <c r="C46" s="103"/>
      <c r="D46" s="104"/>
      <c r="E46" s="104"/>
      <c r="F46" s="104"/>
      <c r="G46" s="104"/>
      <c r="H46" s="104"/>
      <c r="I46" s="105"/>
      <c r="J46" s="105"/>
      <c r="K46" s="105"/>
      <c r="L46" s="104"/>
      <c r="M46" s="104"/>
      <c r="N46" s="104"/>
      <c r="O46" s="104"/>
      <c r="P46" s="104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3906.9</v>
      </c>
      <c r="H49" s="121"/>
      <c r="I49" s="120">
        <v>1684.71</v>
      </c>
      <c r="J49" s="121"/>
      <c r="K49" s="120">
        <v>2075.2399999999998</v>
      </c>
      <c r="L49" s="121"/>
      <c r="M49" s="120">
        <v>2370.9899999999998</v>
      </c>
      <c r="N49" s="121"/>
      <c r="O49" s="120">
        <v>5889.5</v>
      </c>
      <c r="P49" s="121"/>
      <c r="Q49" s="120">
        <v>3945.63</v>
      </c>
      <c r="R49" s="121"/>
      <c r="S49" s="120">
        <v>1449.84</v>
      </c>
      <c r="T49" s="121"/>
      <c r="U49" s="120">
        <v>2274.86</v>
      </c>
      <c r="V49" s="121"/>
      <c r="W49" s="120">
        <v>6184.82</v>
      </c>
      <c r="X49" s="121"/>
      <c r="Y49" s="120">
        <v>7550.42</v>
      </c>
      <c r="Z49" s="121"/>
      <c r="AA49" s="120">
        <v>5304.88</v>
      </c>
      <c r="AB49" s="121"/>
      <c r="AC49" s="120">
        <v>3725.2</v>
      </c>
      <c r="AD49" s="121"/>
      <c r="AE49" s="120">
        <v>46362.99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46.29</v>
      </c>
      <c r="H58" s="151"/>
      <c r="I58" s="150">
        <v>39.299999999999997</v>
      </c>
      <c r="J58" s="151"/>
      <c r="K58" s="150">
        <v>33.31</v>
      </c>
      <c r="L58" s="151"/>
      <c r="M58" s="150">
        <v>49.37</v>
      </c>
      <c r="N58" s="151"/>
      <c r="O58" s="150">
        <v>46.27</v>
      </c>
      <c r="P58" s="151"/>
      <c r="Q58" s="150">
        <v>49.49</v>
      </c>
      <c r="R58" s="151"/>
      <c r="S58" s="150">
        <v>45.28</v>
      </c>
      <c r="T58" s="151"/>
      <c r="U58" s="150">
        <v>37.979999999999997</v>
      </c>
      <c r="V58" s="151"/>
      <c r="W58" s="150">
        <v>34.97</v>
      </c>
      <c r="X58" s="151"/>
      <c r="Y58" s="150">
        <v>28.03</v>
      </c>
      <c r="Z58" s="151"/>
      <c r="AA58" s="150">
        <v>26.3</v>
      </c>
      <c r="AB58" s="151"/>
      <c r="AC58" s="150">
        <v>30.66</v>
      </c>
      <c r="AD58" s="151"/>
      <c r="AE58" s="150">
        <v>467.25000000000011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1386.89</v>
      </c>
      <c r="H59" s="151"/>
      <c r="I59" s="150">
        <v>1170.6199999999999</v>
      </c>
      <c r="J59" s="151"/>
      <c r="K59" s="150">
        <v>1121.92</v>
      </c>
      <c r="L59" s="151"/>
      <c r="M59" s="150">
        <v>1143.8800000000001</v>
      </c>
      <c r="N59" s="151"/>
      <c r="O59" s="150">
        <v>915.3</v>
      </c>
      <c r="P59" s="151"/>
      <c r="Q59" s="150">
        <v>1199.6199999999999</v>
      </c>
      <c r="R59" s="151"/>
      <c r="S59" s="150">
        <v>1311.4</v>
      </c>
      <c r="T59" s="151"/>
      <c r="U59" s="150">
        <v>1257.07</v>
      </c>
      <c r="V59" s="151"/>
      <c r="W59" s="150">
        <v>1335.59</v>
      </c>
      <c r="X59" s="151"/>
      <c r="Y59" s="150">
        <v>1258.5</v>
      </c>
      <c r="Z59" s="151"/>
      <c r="AA59" s="150">
        <v>1121.33</v>
      </c>
      <c r="AB59" s="151"/>
      <c r="AC59" s="150">
        <v>1399.59</v>
      </c>
      <c r="AD59" s="151"/>
      <c r="AE59" s="150">
        <v>14621.710000000001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15.07</v>
      </c>
      <c r="H60" s="121"/>
      <c r="I60" s="120">
        <v>4.9400000000000004</v>
      </c>
      <c r="J60" s="121"/>
      <c r="K60" s="120">
        <v>3.71</v>
      </c>
      <c r="L60" s="121"/>
      <c r="M60" s="120">
        <v>3.78</v>
      </c>
      <c r="N60" s="121"/>
      <c r="O60" s="120">
        <v>5.69</v>
      </c>
      <c r="P60" s="121"/>
      <c r="Q60" s="120">
        <v>1920.26</v>
      </c>
      <c r="R60" s="121"/>
      <c r="S60" s="120">
        <v>1609.32</v>
      </c>
      <c r="T60" s="121"/>
      <c r="U60" s="120">
        <v>1795.34</v>
      </c>
      <c r="V60" s="121"/>
      <c r="W60" s="120">
        <v>1663.08</v>
      </c>
      <c r="X60" s="121"/>
      <c r="Y60" s="120">
        <v>1836.96</v>
      </c>
      <c r="Z60" s="121"/>
      <c r="AA60" s="120">
        <v>2268.7600000000002</v>
      </c>
      <c r="AB60" s="121"/>
      <c r="AC60" s="120">
        <v>2364.1799999999998</v>
      </c>
      <c r="AD60" s="121"/>
      <c r="AE60" s="120">
        <v>13491.09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98.94</v>
      </c>
      <c r="H66" s="151"/>
      <c r="I66" s="150">
        <v>102.81</v>
      </c>
      <c r="J66" s="151"/>
      <c r="K66" s="150">
        <v>95.68</v>
      </c>
      <c r="L66" s="151"/>
      <c r="M66" s="150">
        <v>100.95</v>
      </c>
      <c r="N66" s="151"/>
      <c r="O66" s="150">
        <v>96.65</v>
      </c>
      <c r="P66" s="151"/>
      <c r="Q66" s="150">
        <v>99.96</v>
      </c>
      <c r="R66" s="151"/>
      <c r="S66" s="150">
        <v>103.08</v>
      </c>
      <c r="T66" s="151"/>
      <c r="U66" s="150">
        <v>98.69</v>
      </c>
      <c r="V66" s="151"/>
      <c r="W66" s="150">
        <v>109.01</v>
      </c>
      <c r="X66" s="151"/>
      <c r="Y66" s="150">
        <v>102.39</v>
      </c>
      <c r="Z66" s="151"/>
      <c r="AA66" s="150">
        <v>91.32</v>
      </c>
      <c r="AB66" s="151"/>
      <c r="AC66" s="150">
        <v>107.44</v>
      </c>
      <c r="AD66" s="151"/>
      <c r="AE66" s="150">
        <v>1206.92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5015.18</v>
      </c>
      <c r="H67" s="121"/>
      <c r="I67" s="120">
        <v>4423.3599999999997</v>
      </c>
      <c r="J67" s="121"/>
      <c r="K67" s="120">
        <v>4157.1000000000004</v>
      </c>
      <c r="L67" s="121"/>
      <c r="M67" s="120">
        <v>3950.11</v>
      </c>
      <c r="N67" s="121"/>
      <c r="O67" s="120">
        <v>4728.47</v>
      </c>
      <c r="P67" s="121"/>
      <c r="Q67" s="120">
        <v>121.08</v>
      </c>
      <c r="R67" s="121"/>
      <c r="S67" s="120">
        <v>971.87</v>
      </c>
      <c r="T67" s="121"/>
      <c r="U67" s="120">
        <v>1002.15</v>
      </c>
      <c r="V67" s="121"/>
      <c r="W67" s="120">
        <v>1511.49</v>
      </c>
      <c r="X67" s="121"/>
      <c r="Y67" s="120">
        <v>1407.47</v>
      </c>
      <c r="Z67" s="121"/>
      <c r="AA67" s="120">
        <v>267.95999999999998</v>
      </c>
      <c r="AB67" s="121"/>
      <c r="AC67" s="120">
        <v>197.21</v>
      </c>
      <c r="AD67" s="121"/>
      <c r="AE67" s="120">
        <v>27753.450000000004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</mergeCells>
  <phoneticPr fontId="9"/>
  <conditionalFormatting sqref="I28:P33">
    <cfRule type="cellIs" dxfId="73" priority="4" operator="equal">
      <formula>""</formula>
    </cfRule>
  </conditionalFormatting>
  <conditionalFormatting sqref="AE41:AF45">
    <cfRule type="containsBlanks" dxfId="72" priority="1">
      <formula>LEN(TRIM(AE41))=0</formula>
    </cfRule>
  </conditionalFormatting>
  <dataValidations count="3">
    <dataValidation type="list" allowBlank="1" showInputMessage="1" showErrorMessage="1" sqref="D46:H46" xr:uid="{A64D3A66-92BC-496E-A1F7-D4DA4A4A9F1E}">
      <formula1>"≪選択≫,－,『ZEB』　取得,Nearly ZEB　取得,ZEB Ready　取得"</formula1>
    </dataValidation>
    <dataValidation showInputMessage="1" showErrorMessage="1" sqref="D55" xr:uid="{BFDFF77F-384C-4F0D-A0DF-9EBCF9458A59}"/>
    <dataValidation type="list" allowBlank="1" showInputMessage="1" sqref="AE41:AF45" xr:uid="{8F126BA2-C1EC-4689-9160-93F65A5323A4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3F429AFB-BF78-482E-931D-1AAB8426D1FC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F7C6EE31-E3EA-44DF-B675-07DB220E133C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DBBE-CA4A-49DB-8360-0ACE91FB2AB6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322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695</v>
      </c>
      <c r="U4" s="386"/>
      <c r="V4" s="387"/>
      <c r="W4" s="385">
        <v>490</v>
      </c>
      <c r="X4" s="386"/>
      <c r="Y4" s="387"/>
      <c r="Z4" s="74">
        <v>0.71</v>
      </c>
      <c r="AA4" s="76">
        <v>29.4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161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952</v>
      </c>
      <c r="U5" s="366"/>
      <c r="V5" s="367"/>
      <c r="W5" s="385">
        <v>489</v>
      </c>
      <c r="X5" s="386"/>
      <c r="Y5" s="387"/>
      <c r="Z5" s="74">
        <v>0.52</v>
      </c>
      <c r="AA5" s="76">
        <v>48.6</v>
      </c>
      <c r="AB5" s="368">
        <v>247</v>
      </c>
      <c r="AC5" s="369"/>
      <c r="AD5" s="370"/>
      <c r="AE5" s="74">
        <v>0.26</v>
      </c>
      <c r="AF5" s="79">
        <v>74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115</v>
      </c>
      <c r="U6" s="366"/>
      <c r="V6" s="367"/>
      <c r="W6" s="385">
        <v>15</v>
      </c>
      <c r="X6" s="386"/>
      <c r="Y6" s="387"/>
      <c r="Z6" s="74">
        <v>0.14000000000000001</v>
      </c>
      <c r="AA6" s="76">
        <v>86.9</v>
      </c>
      <c r="AB6" s="368">
        <v>61</v>
      </c>
      <c r="AC6" s="369"/>
      <c r="AD6" s="370"/>
      <c r="AE6" s="74">
        <v>0.54</v>
      </c>
      <c r="AF6" s="79">
        <v>46.9</v>
      </c>
    </row>
    <row r="7" spans="1:32" ht="12.9" customHeight="1" x14ac:dyDescent="0.2">
      <c r="A7" s="340" t="s">
        <v>13</v>
      </c>
      <c r="B7" s="341"/>
      <c r="C7" s="342"/>
      <c r="D7" s="346" t="s">
        <v>162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503</v>
      </c>
      <c r="U7" s="366"/>
      <c r="V7" s="367"/>
      <c r="W7" s="385">
        <v>178</v>
      </c>
      <c r="X7" s="386"/>
      <c r="Y7" s="387"/>
      <c r="Z7" s="74">
        <v>0.36</v>
      </c>
      <c r="AA7" s="76">
        <v>64.599999999999994</v>
      </c>
      <c r="AB7" s="368">
        <v>161</v>
      </c>
      <c r="AC7" s="369"/>
      <c r="AD7" s="370"/>
      <c r="AE7" s="74">
        <v>0.33</v>
      </c>
      <c r="AF7" s="79">
        <v>67.900000000000006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38</v>
      </c>
      <c r="U8" s="366"/>
      <c r="V8" s="367"/>
      <c r="W8" s="385">
        <v>79</v>
      </c>
      <c r="X8" s="386"/>
      <c r="Y8" s="387"/>
      <c r="Z8" s="74">
        <v>2.0799999999999996</v>
      </c>
      <c r="AA8" s="76">
        <v>-107.8</v>
      </c>
      <c r="AB8" s="368">
        <v>27</v>
      </c>
      <c r="AC8" s="369"/>
      <c r="AD8" s="370"/>
      <c r="AE8" s="74">
        <v>0.72</v>
      </c>
      <c r="AF8" s="79">
        <v>28.9</v>
      </c>
    </row>
    <row r="9" spans="1:32" ht="12.9" customHeight="1" x14ac:dyDescent="0.2">
      <c r="A9" s="340" t="s">
        <v>17</v>
      </c>
      <c r="B9" s="341"/>
      <c r="C9" s="342"/>
      <c r="D9" s="397">
        <v>11769.12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30</v>
      </c>
      <c r="U9" s="366"/>
      <c r="V9" s="367"/>
      <c r="W9" s="385">
        <v>30</v>
      </c>
      <c r="X9" s="386"/>
      <c r="Y9" s="387"/>
      <c r="Z9" s="74">
        <v>1</v>
      </c>
      <c r="AA9" s="76">
        <v>0</v>
      </c>
      <c r="AB9" s="368">
        <v>22</v>
      </c>
      <c r="AC9" s="369"/>
      <c r="AD9" s="370"/>
      <c r="AE9" s="74">
        <v>0.74</v>
      </c>
      <c r="AF9" s="79">
        <v>26.6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1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1638</v>
      </c>
      <c r="U11" s="326"/>
      <c r="V11" s="327"/>
      <c r="W11" s="325">
        <v>791</v>
      </c>
      <c r="X11" s="326"/>
      <c r="Y11" s="327"/>
      <c r="Z11" s="74">
        <v>0.49</v>
      </c>
      <c r="AA11" s="76">
        <v>51.7</v>
      </c>
      <c r="AB11" s="328">
        <v>518</v>
      </c>
      <c r="AC11" s="329"/>
      <c r="AD11" s="330"/>
      <c r="AE11" s="74">
        <v>0.32</v>
      </c>
      <c r="AF11" s="79">
        <v>68.3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>
        <v>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-41</v>
      </c>
      <c r="X12" s="366"/>
      <c r="Y12" s="367"/>
      <c r="Z12" s="75"/>
      <c r="AA12" s="80"/>
      <c r="AB12" s="368">
        <v>-57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323</v>
      </c>
      <c r="M13" s="557"/>
      <c r="N13" s="557"/>
      <c r="O13" s="557"/>
      <c r="P13" s="558"/>
      <c r="Q13" s="359" t="s">
        <v>31</v>
      </c>
      <c r="R13" s="360"/>
      <c r="S13" s="361"/>
      <c r="T13" s="325">
        <v>1638</v>
      </c>
      <c r="U13" s="326"/>
      <c r="V13" s="327"/>
      <c r="W13" s="325">
        <v>750</v>
      </c>
      <c r="X13" s="326"/>
      <c r="Y13" s="327"/>
      <c r="Z13" s="74">
        <v>0.46</v>
      </c>
      <c r="AA13" s="76">
        <v>54.2</v>
      </c>
      <c r="AB13" s="328">
        <v>461</v>
      </c>
      <c r="AC13" s="329"/>
      <c r="AD13" s="330"/>
      <c r="AE13" s="74">
        <v>0.29000000000000004</v>
      </c>
      <c r="AF13" s="79">
        <v>71.8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570</v>
      </c>
      <c r="U14" s="366"/>
      <c r="V14" s="367"/>
      <c r="W14" s="365">
        <v>570</v>
      </c>
      <c r="X14" s="366"/>
      <c r="Y14" s="367"/>
      <c r="Z14" s="75"/>
      <c r="AA14" s="80"/>
      <c r="AB14" s="368">
        <v>534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2208</v>
      </c>
      <c r="U15" s="326"/>
      <c r="V15" s="327"/>
      <c r="W15" s="325">
        <v>1320</v>
      </c>
      <c r="X15" s="326"/>
      <c r="Y15" s="327"/>
      <c r="Z15" s="74">
        <v>0.6</v>
      </c>
      <c r="AA15" s="76">
        <v>40.200000000000003</v>
      </c>
      <c r="AB15" s="328">
        <v>995</v>
      </c>
      <c r="AC15" s="329"/>
      <c r="AD15" s="330"/>
      <c r="AE15" s="74">
        <v>0.46</v>
      </c>
      <c r="AF15" s="79">
        <v>54.9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2208</v>
      </c>
      <c r="U16" s="335"/>
      <c r="V16" s="336"/>
      <c r="W16" s="334">
        <v>1361</v>
      </c>
      <c r="X16" s="335"/>
      <c r="Y16" s="336"/>
      <c r="Z16" s="73">
        <v>0.62</v>
      </c>
      <c r="AA16" s="82">
        <v>38.299999999999997</v>
      </c>
      <c r="AB16" s="337">
        <v>1052</v>
      </c>
      <c r="AC16" s="338"/>
      <c r="AD16" s="339"/>
      <c r="AE16" s="73">
        <v>0.48</v>
      </c>
      <c r="AF16" s="83">
        <v>52.3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476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477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476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206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324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478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325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326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113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113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373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327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328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113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113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145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22459.65</v>
      </c>
      <c r="H49" s="121"/>
      <c r="I49" s="120">
        <v>12796.47</v>
      </c>
      <c r="J49" s="121"/>
      <c r="K49" s="120">
        <v>18162.61</v>
      </c>
      <c r="L49" s="121"/>
      <c r="M49" s="120">
        <v>20958.47</v>
      </c>
      <c r="N49" s="121"/>
      <c r="O49" s="120">
        <v>41474.18</v>
      </c>
      <c r="P49" s="121"/>
      <c r="Q49" s="120">
        <v>24036.68</v>
      </c>
      <c r="R49" s="121"/>
      <c r="S49" s="120">
        <v>14935.38</v>
      </c>
      <c r="T49" s="121"/>
      <c r="U49" s="120">
        <v>15780.76</v>
      </c>
      <c r="V49" s="121"/>
      <c r="W49" s="120">
        <v>37323.9</v>
      </c>
      <c r="X49" s="121"/>
      <c r="Y49" s="120">
        <v>40275.040000000001</v>
      </c>
      <c r="Z49" s="121"/>
      <c r="AA49" s="120">
        <v>29260.1</v>
      </c>
      <c r="AB49" s="121"/>
      <c r="AC49" s="120">
        <v>19370.27</v>
      </c>
      <c r="AD49" s="121"/>
      <c r="AE49" s="120">
        <v>296833.51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5921.32</v>
      </c>
      <c r="H58" s="151"/>
      <c r="I58" s="150">
        <v>6260.97</v>
      </c>
      <c r="J58" s="151"/>
      <c r="K58" s="150">
        <v>6164.74</v>
      </c>
      <c r="L58" s="151"/>
      <c r="M58" s="150">
        <v>6398.03</v>
      </c>
      <c r="N58" s="151"/>
      <c r="O58" s="150">
        <v>6386.05</v>
      </c>
      <c r="P58" s="151"/>
      <c r="Q58" s="150">
        <v>6033.97</v>
      </c>
      <c r="R58" s="151"/>
      <c r="S58" s="150">
        <v>6270.1</v>
      </c>
      <c r="T58" s="151"/>
      <c r="U58" s="150">
        <v>6151.43</v>
      </c>
      <c r="V58" s="151"/>
      <c r="W58" s="150">
        <v>6297.45</v>
      </c>
      <c r="X58" s="151"/>
      <c r="Y58" s="150">
        <v>6326.69</v>
      </c>
      <c r="Z58" s="151"/>
      <c r="AA58" s="150">
        <v>5264.82</v>
      </c>
      <c r="AB58" s="151"/>
      <c r="AC58" s="150">
        <v>5932.57</v>
      </c>
      <c r="AD58" s="151"/>
      <c r="AE58" s="150">
        <v>73408.139999999985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15804.79</v>
      </c>
      <c r="H59" s="151"/>
      <c r="I59" s="150">
        <v>15285.7</v>
      </c>
      <c r="J59" s="151"/>
      <c r="K59" s="150">
        <v>15979.07</v>
      </c>
      <c r="L59" s="151"/>
      <c r="M59" s="150">
        <v>16768.04</v>
      </c>
      <c r="N59" s="151"/>
      <c r="O59" s="150">
        <v>16694.11</v>
      </c>
      <c r="P59" s="151"/>
      <c r="Q59" s="150">
        <v>16132.25</v>
      </c>
      <c r="R59" s="151"/>
      <c r="S59" s="150">
        <v>16803.47</v>
      </c>
      <c r="T59" s="151"/>
      <c r="U59" s="150">
        <v>16277.58</v>
      </c>
      <c r="V59" s="151"/>
      <c r="W59" s="150">
        <v>16820.919999999998</v>
      </c>
      <c r="X59" s="151"/>
      <c r="Y59" s="150">
        <v>15226.35</v>
      </c>
      <c r="Z59" s="151"/>
      <c r="AA59" s="150">
        <v>15202.95</v>
      </c>
      <c r="AB59" s="151"/>
      <c r="AC59" s="150">
        <v>17090.63</v>
      </c>
      <c r="AD59" s="151"/>
      <c r="AE59" s="150">
        <v>194085.86000000002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2503.0100000000002</v>
      </c>
      <c r="H60" s="121"/>
      <c r="I60" s="120">
        <v>1913.11</v>
      </c>
      <c r="J60" s="121"/>
      <c r="K60" s="120">
        <v>1752.44</v>
      </c>
      <c r="L60" s="121"/>
      <c r="M60" s="120">
        <v>1853.52</v>
      </c>
      <c r="N60" s="121"/>
      <c r="O60" s="120">
        <v>1551.41</v>
      </c>
      <c r="P60" s="121"/>
      <c r="Q60" s="120">
        <v>1650.69</v>
      </c>
      <c r="R60" s="121"/>
      <c r="S60" s="120">
        <v>2124.84</v>
      </c>
      <c r="T60" s="121"/>
      <c r="U60" s="120">
        <v>2137.33</v>
      </c>
      <c r="V60" s="121"/>
      <c r="W60" s="120">
        <v>2728.93</v>
      </c>
      <c r="X60" s="121"/>
      <c r="Y60" s="120">
        <v>2962.18</v>
      </c>
      <c r="Z60" s="121"/>
      <c r="AA60" s="120">
        <v>2559.15</v>
      </c>
      <c r="AB60" s="121"/>
      <c r="AC60" s="120">
        <v>2477.1</v>
      </c>
      <c r="AD60" s="121"/>
      <c r="AE60" s="120">
        <v>26213.71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43.73</v>
      </c>
      <c r="H61" s="113"/>
      <c r="I61" s="112">
        <v>85.25</v>
      </c>
      <c r="J61" s="113"/>
      <c r="K61" s="112">
        <v>61.84</v>
      </c>
      <c r="L61" s="113"/>
      <c r="M61" s="112">
        <v>66.92</v>
      </c>
      <c r="N61" s="113"/>
      <c r="O61" s="112">
        <v>59.6</v>
      </c>
      <c r="P61" s="113"/>
      <c r="Q61" s="112">
        <v>55.17</v>
      </c>
      <c r="R61" s="113"/>
      <c r="S61" s="112">
        <v>89.6</v>
      </c>
      <c r="T61" s="113"/>
      <c r="U61" s="112">
        <v>112.13</v>
      </c>
      <c r="V61" s="113"/>
      <c r="W61" s="112">
        <v>143.44999999999999</v>
      </c>
      <c r="X61" s="113"/>
      <c r="Y61" s="112">
        <v>139.07</v>
      </c>
      <c r="Z61" s="113"/>
      <c r="AA61" s="112">
        <v>149.19999999999999</v>
      </c>
      <c r="AB61" s="113"/>
      <c r="AC61" s="112">
        <v>159.22999999999999</v>
      </c>
      <c r="AD61" s="113"/>
      <c r="AE61" s="112">
        <v>1165.19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2145.27</v>
      </c>
      <c r="H66" s="151"/>
      <c r="I66" s="150">
        <v>2156.12</v>
      </c>
      <c r="J66" s="151"/>
      <c r="K66" s="150">
        <v>2163.42</v>
      </c>
      <c r="L66" s="151"/>
      <c r="M66" s="150">
        <v>2251.6</v>
      </c>
      <c r="N66" s="151"/>
      <c r="O66" s="150">
        <v>2290.7600000000002</v>
      </c>
      <c r="P66" s="151"/>
      <c r="Q66" s="150">
        <v>2181.0500000000002</v>
      </c>
      <c r="R66" s="151"/>
      <c r="S66" s="150">
        <v>2250.4899999999998</v>
      </c>
      <c r="T66" s="151"/>
      <c r="U66" s="150">
        <v>2184.15</v>
      </c>
      <c r="V66" s="151"/>
      <c r="W66" s="150">
        <v>2302.17</v>
      </c>
      <c r="X66" s="151"/>
      <c r="Y66" s="150">
        <v>2146.9899999999998</v>
      </c>
      <c r="Z66" s="151"/>
      <c r="AA66" s="150">
        <v>2076.04</v>
      </c>
      <c r="AB66" s="151"/>
      <c r="AC66" s="150">
        <v>2312.16</v>
      </c>
      <c r="AD66" s="151"/>
      <c r="AE66" s="150">
        <v>26460.219999999998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49624.79</v>
      </c>
      <c r="H67" s="121"/>
      <c r="I67" s="120">
        <v>48951.77</v>
      </c>
      <c r="J67" s="121"/>
      <c r="K67" s="120">
        <v>52339.66</v>
      </c>
      <c r="L67" s="121"/>
      <c r="M67" s="120">
        <v>54038.51</v>
      </c>
      <c r="N67" s="121"/>
      <c r="O67" s="120">
        <v>53528.09</v>
      </c>
      <c r="P67" s="121"/>
      <c r="Q67" s="120">
        <v>52718.239999999998</v>
      </c>
      <c r="R67" s="121"/>
      <c r="S67" s="120">
        <v>55819.1</v>
      </c>
      <c r="T67" s="121"/>
      <c r="U67" s="120">
        <v>54603.53</v>
      </c>
      <c r="V67" s="121"/>
      <c r="W67" s="120">
        <v>57269.99</v>
      </c>
      <c r="X67" s="121"/>
      <c r="Y67" s="120">
        <v>55622.62</v>
      </c>
      <c r="Z67" s="121"/>
      <c r="AA67" s="120">
        <v>51676.15</v>
      </c>
      <c r="AB67" s="121"/>
      <c r="AC67" s="120">
        <v>57153.31</v>
      </c>
      <c r="AD67" s="121"/>
      <c r="AE67" s="120">
        <v>643345.76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69" priority="4" operator="equal">
      <formula>""</formula>
    </cfRule>
  </conditionalFormatting>
  <conditionalFormatting sqref="AE41:AF45">
    <cfRule type="containsBlanks" dxfId="68" priority="1">
      <formula>LEN(TRIM(AE41))=0</formula>
    </cfRule>
  </conditionalFormatting>
  <dataValidations count="3">
    <dataValidation type="list" allowBlank="1" showInputMessage="1" sqref="AE41:AF45" xr:uid="{BA663F5F-2FA3-4474-9538-504536DF03B7}">
      <formula1>"空欄,○"</formula1>
    </dataValidation>
    <dataValidation showInputMessage="1" showErrorMessage="1" sqref="D55" xr:uid="{9D6F329A-EE81-41A4-B318-926D409AC3F6}"/>
    <dataValidation type="list" allowBlank="1" showInputMessage="1" showErrorMessage="1" sqref="D46:H46" xr:uid="{F400D9B4-BB2D-4B0D-A908-FCA0AE69DB98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71914347-2D9C-446A-A4BD-E448B478AA0C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9357B9FA-B468-4ADA-B1D4-BF828BAE3829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5FCE-101A-47E7-B06A-84466313A05E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329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885</v>
      </c>
      <c r="U4" s="386"/>
      <c r="V4" s="387"/>
      <c r="W4" s="385">
        <v>817</v>
      </c>
      <c r="X4" s="386"/>
      <c r="Y4" s="387"/>
      <c r="Z4" s="74">
        <v>0.93</v>
      </c>
      <c r="AA4" s="76">
        <v>7.6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368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1385</v>
      </c>
      <c r="U5" s="366"/>
      <c r="V5" s="367"/>
      <c r="W5" s="385">
        <v>727</v>
      </c>
      <c r="X5" s="386"/>
      <c r="Y5" s="387"/>
      <c r="Z5" s="74">
        <v>0.53</v>
      </c>
      <c r="AA5" s="76">
        <v>47.5</v>
      </c>
      <c r="AB5" s="368">
        <v>400</v>
      </c>
      <c r="AC5" s="369"/>
      <c r="AD5" s="370"/>
      <c r="AE5" s="74">
        <v>0.29000000000000004</v>
      </c>
      <c r="AF5" s="79">
        <v>71.099999999999994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353</v>
      </c>
      <c r="U6" s="366"/>
      <c r="V6" s="367"/>
      <c r="W6" s="385">
        <v>96</v>
      </c>
      <c r="X6" s="386"/>
      <c r="Y6" s="387"/>
      <c r="Z6" s="74">
        <v>0.28000000000000003</v>
      </c>
      <c r="AA6" s="76">
        <v>72.8</v>
      </c>
      <c r="AB6" s="368">
        <v>49</v>
      </c>
      <c r="AC6" s="369"/>
      <c r="AD6" s="370"/>
      <c r="AE6" s="74">
        <v>0.14000000000000001</v>
      </c>
      <c r="AF6" s="79">
        <v>86.1</v>
      </c>
    </row>
    <row r="7" spans="1:32" ht="12.9" customHeight="1" x14ac:dyDescent="0.2">
      <c r="A7" s="340" t="s">
        <v>13</v>
      </c>
      <c r="B7" s="341"/>
      <c r="C7" s="342"/>
      <c r="D7" s="346" t="s">
        <v>146</v>
      </c>
      <c r="E7" s="347"/>
      <c r="F7" s="347"/>
      <c r="G7" s="347"/>
      <c r="H7" s="348"/>
      <c r="I7" s="244" t="s">
        <v>14</v>
      </c>
      <c r="J7" s="256"/>
      <c r="K7" s="245"/>
      <c r="L7" s="346">
        <v>8</v>
      </c>
      <c r="M7" s="347"/>
      <c r="N7" s="347"/>
      <c r="O7" s="347"/>
      <c r="P7" s="404"/>
      <c r="Q7" s="406" t="s">
        <v>15</v>
      </c>
      <c r="R7" s="407"/>
      <c r="S7" s="408"/>
      <c r="T7" s="365">
        <v>529</v>
      </c>
      <c r="U7" s="366"/>
      <c r="V7" s="367"/>
      <c r="W7" s="385">
        <v>173</v>
      </c>
      <c r="X7" s="386"/>
      <c r="Y7" s="387"/>
      <c r="Z7" s="74">
        <v>0.33</v>
      </c>
      <c r="AA7" s="76">
        <v>67.2</v>
      </c>
      <c r="AB7" s="368">
        <v>92</v>
      </c>
      <c r="AC7" s="369"/>
      <c r="AD7" s="370"/>
      <c r="AE7" s="74">
        <v>0.18000000000000002</v>
      </c>
      <c r="AF7" s="79">
        <v>82.6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279</v>
      </c>
      <c r="U8" s="366"/>
      <c r="V8" s="367"/>
      <c r="W8" s="385">
        <v>179</v>
      </c>
      <c r="X8" s="386"/>
      <c r="Y8" s="387"/>
      <c r="Z8" s="74">
        <v>0.65</v>
      </c>
      <c r="AA8" s="76">
        <v>35.799999999999997</v>
      </c>
      <c r="AB8" s="368">
        <v>60</v>
      </c>
      <c r="AC8" s="369"/>
      <c r="AD8" s="370"/>
      <c r="AE8" s="74">
        <v>0.22</v>
      </c>
      <c r="AF8" s="79">
        <v>78.400000000000006</v>
      </c>
    </row>
    <row r="9" spans="1:32" ht="12.9" customHeight="1" x14ac:dyDescent="0.2">
      <c r="A9" s="340" t="s">
        <v>17</v>
      </c>
      <c r="B9" s="341"/>
      <c r="C9" s="342"/>
      <c r="D9" s="397">
        <v>6192.58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119</v>
      </c>
      <c r="M9" s="557"/>
      <c r="N9" s="557"/>
      <c r="O9" s="557"/>
      <c r="P9" s="558"/>
      <c r="Q9" s="401" t="s">
        <v>20</v>
      </c>
      <c r="R9" s="402"/>
      <c r="S9" s="403"/>
      <c r="T9" s="365">
        <v>28</v>
      </c>
      <c r="U9" s="366"/>
      <c r="V9" s="367"/>
      <c r="W9" s="385">
        <v>25</v>
      </c>
      <c r="X9" s="386"/>
      <c r="Y9" s="387"/>
      <c r="Z9" s="74">
        <v>0.9</v>
      </c>
      <c r="AA9" s="76">
        <v>10.7</v>
      </c>
      <c r="AB9" s="368">
        <v>7</v>
      </c>
      <c r="AC9" s="369"/>
      <c r="AD9" s="370"/>
      <c r="AE9" s="74">
        <v>0.25</v>
      </c>
      <c r="AF9" s="79">
        <v>75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4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2574</v>
      </c>
      <c r="U11" s="326"/>
      <c r="V11" s="327"/>
      <c r="W11" s="325">
        <v>1200</v>
      </c>
      <c r="X11" s="326"/>
      <c r="Y11" s="327"/>
      <c r="Z11" s="74">
        <v>0.47000000000000003</v>
      </c>
      <c r="AA11" s="76">
        <v>53.3</v>
      </c>
      <c r="AB11" s="328">
        <v>608</v>
      </c>
      <c r="AC11" s="329"/>
      <c r="AD11" s="330"/>
      <c r="AE11" s="74">
        <v>0.24000000000000002</v>
      </c>
      <c r="AF11" s="79">
        <v>76.3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-54</v>
      </c>
      <c r="X12" s="366"/>
      <c r="Y12" s="367"/>
      <c r="Z12" s="75"/>
      <c r="AA12" s="80"/>
      <c r="AB12" s="368">
        <v>-53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330</v>
      </c>
      <c r="M13" s="557"/>
      <c r="N13" s="557"/>
      <c r="O13" s="557"/>
      <c r="P13" s="558"/>
      <c r="Q13" s="359" t="s">
        <v>31</v>
      </c>
      <c r="R13" s="360"/>
      <c r="S13" s="361"/>
      <c r="T13" s="325">
        <v>2574</v>
      </c>
      <c r="U13" s="326"/>
      <c r="V13" s="327"/>
      <c r="W13" s="325">
        <v>1146</v>
      </c>
      <c r="X13" s="326"/>
      <c r="Y13" s="327"/>
      <c r="Z13" s="74">
        <v>0.45</v>
      </c>
      <c r="AA13" s="76">
        <v>55.4</v>
      </c>
      <c r="AB13" s="328">
        <v>555</v>
      </c>
      <c r="AC13" s="329"/>
      <c r="AD13" s="330"/>
      <c r="AE13" s="74">
        <v>0.22</v>
      </c>
      <c r="AF13" s="79">
        <v>78.400000000000006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92</v>
      </c>
      <c r="U14" s="366"/>
      <c r="V14" s="367"/>
      <c r="W14" s="365">
        <v>92</v>
      </c>
      <c r="X14" s="366"/>
      <c r="Y14" s="367"/>
      <c r="Z14" s="75"/>
      <c r="AA14" s="80"/>
      <c r="AB14" s="368">
        <v>87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2666</v>
      </c>
      <c r="U15" s="326"/>
      <c r="V15" s="327"/>
      <c r="W15" s="325">
        <v>1238</v>
      </c>
      <c r="X15" s="326"/>
      <c r="Y15" s="327"/>
      <c r="Z15" s="74">
        <v>0.47000000000000003</v>
      </c>
      <c r="AA15" s="76">
        <v>53.5</v>
      </c>
      <c r="AB15" s="328">
        <v>642</v>
      </c>
      <c r="AC15" s="329"/>
      <c r="AD15" s="330"/>
      <c r="AE15" s="74">
        <v>0.25</v>
      </c>
      <c r="AF15" s="79">
        <v>75.900000000000006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2666</v>
      </c>
      <c r="U16" s="335"/>
      <c r="V16" s="336"/>
      <c r="W16" s="334">
        <v>1292</v>
      </c>
      <c r="X16" s="335"/>
      <c r="Y16" s="336"/>
      <c r="Z16" s="73">
        <v>0.49</v>
      </c>
      <c r="AA16" s="82">
        <v>51.5</v>
      </c>
      <c r="AB16" s="337">
        <v>695</v>
      </c>
      <c r="AC16" s="338"/>
      <c r="AD16" s="339"/>
      <c r="AE16" s="73">
        <v>0.27</v>
      </c>
      <c r="AF16" s="83">
        <v>73.900000000000006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113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183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113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217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331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332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224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304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333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479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113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374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512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334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113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113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7191</v>
      </c>
      <c r="H49" s="121"/>
      <c r="I49" s="120">
        <v>15750</v>
      </c>
      <c r="J49" s="121"/>
      <c r="K49" s="120">
        <v>24308</v>
      </c>
      <c r="L49" s="121"/>
      <c r="M49" s="120">
        <v>37979</v>
      </c>
      <c r="N49" s="121"/>
      <c r="O49" s="120">
        <v>48844</v>
      </c>
      <c r="P49" s="121"/>
      <c r="Q49" s="120">
        <v>36384</v>
      </c>
      <c r="R49" s="121"/>
      <c r="S49" s="120">
        <v>23794</v>
      </c>
      <c r="T49" s="121"/>
      <c r="U49" s="120">
        <v>10112</v>
      </c>
      <c r="V49" s="121"/>
      <c r="W49" s="120">
        <v>12245</v>
      </c>
      <c r="X49" s="121"/>
      <c r="Y49" s="120">
        <v>19624</v>
      </c>
      <c r="Z49" s="121"/>
      <c r="AA49" s="120">
        <v>10731</v>
      </c>
      <c r="AB49" s="121"/>
      <c r="AC49" s="120">
        <v>6204</v>
      </c>
      <c r="AD49" s="121"/>
      <c r="AE49" s="120">
        <v>253166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2200</v>
      </c>
      <c r="H58" s="151"/>
      <c r="I58" s="150">
        <v>2614</v>
      </c>
      <c r="J58" s="151"/>
      <c r="K58" s="150">
        <v>2679</v>
      </c>
      <c r="L58" s="151"/>
      <c r="M58" s="150">
        <v>2935</v>
      </c>
      <c r="N58" s="151"/>
      <c r="O58" s="150">
        <v>3147</v>
      </c>
      <c r="P58" s="151"/>
      <c r="Q58" s="150">
        <v>2871</v>
      </c>
      <c r="R58" s="151"/>
      <c r="S58" s="150">
        <v>2724</v>
      </c>
      <c r="T58" s="151"/>
      <c r="U58" s="150">
        <v>2528</v>
      </c>
      <c r="V58" s="151"/>
      <c r="W58" s="150">
        <v>2434</v>
      </c>
      <c r="X58" s="151"/>
      <c r="Y58" s="150">
        <v>2343</v>
      </c>
      <c r="Z58" s="151"/>
      <c r="AA58" s="150">
        <v>2147</v>
      </c>
      <c r="AB58" s="151"/>
      <c r="AC58" s="150">
        <v>2333</v>
      </c>
      <c r="AD58" s="151"/>
      <c r="AE58" s="150">
        <v>30955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4694</v>
      </c>
      <c r="H59" s="151"/>
      <c r="I59" s="150">
        <v>4854</v>
      </c>
      <c r="J59" s="151"/>
      <c r="K59" s="150">
        <v>4754</v>
      </c>
      <c r="L59" s="151"/>
      <c r="M59" s="150">
        <v>4840</v>
      </c>
      <c r="N59" s="151"/>
      <c r="O59" s="150">
        <v>4764</v>
      </c>
      <c r="P59" s="151"/>
      <c r="Q59" s="150">
        <v>4668</v>
      </c>
      <c r="R59" s="151"/>
      <c r="S59" s="150">
        <v>4946</v>
      </c>
      <c r="T59" s="151"/>
      <c r="U59" s="150">
        <v>4859</v>
      </c>
      <c r="V59" s="151"/>
      <c r="W59" s="150">
        <v>5172</v>
      </c>
      <c r="X59" s="151"/>
      <c r="Y59" s="150">
        <v>5072</v>
      </c>
      <c r="Z59" s="151"/>
      <c r="AA59" s="150">
        <v>4525</v>
      </c>
      <c r="AB59" s="151"/>
      <c r="AC59" s="150">
        <v>4935</v>
      </c>
      <c r="AD59" s="151"/>
      <c r="AE59" s="150">
        <v>58083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3154</v>
      </c>
      <c r="H60" s="121"/>
      <c r="I60" s="120">
        <v>2729</v>
      </c>
      <c r="J60" s="121"/>
      <c r="K60" s="120">
        <v>2304</v>
      </c>
      <c r="L60" s="121"/>
      <c r="M60" s="120">
        <v>2201</v>
      </c>
      <c r="N60" s="121"/>
      <c r="O60" s="120">
        <v>2207</v>
      </c>
      <c r="P60" s="121"/>
      <c r="Q60" s="120">
        <v>2356</v>
      </c>
      <c r="R60" s="121"/>
      <c r="S60" s="120">
        <v>2844</v>
      </c>
      <c r="T60" s="121"/>
      <c r="U60" s="120">
        <v>3286</v>
      </c>
      <c r="V60" s="121"/>
      <c r="W60" s="120">
        <v>4428</v>
      </c>
      <c r="X60" s="121"/>
      <c r="Y60" s="120">
        <v>4781</v>
      </c>
      <c r="Z60" s="121"/>
      <c r="AA60" s="120">
        <v>3773</v>
      </c>
      <c r="AB60" s="121"/>
      <c r="AC60" s="120">
        <v>3597</v>
      </c>
      <c r="AD60" s="121"/>
      <c r="AE60" s="120">
        <v>37660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317</v>
      </c>
      <c r="H66" s="151"/>
      <c r="I66" s="150">
        <v>333</v>
      </c>
      <c r="J66" s="151"/>
      <c r="K66" s="150">
        <v>656</v>
      </c>
      <c r="L66" s="151"/>
      <c r="M66" s="150">
        <v>431</v>
      </c>
      <c r="N66" s="151"/>
      <c r="O66" s="150">
        <v>284</v>
      </c>
      <c r="P66" s="151"/>
      <c r="Q66" s="150">
        <v>330</v>
      </c>
      <c r="R66" s="151"/>
      <c r="S66" s="150">
        <v>290</v>
      </c>
      <c r="T66" s="151"/>
      <c r="U66" s="150">
        <v>257</v>
      </c>
      <c r="V66" s="151"/>
      <c r="W66" s="150">
        <v>280</v>
      </c>
      <c r="X66" s="151"/>
      <c r="Y66" s="150">
        <v>281</v>
      </c>
      <c r="Z66" s="151"/>
      <c r="AA66" s="150">
        <v>244</v>
      </c>
      <c r="AB66" s="151"/>
      <c r="AC66" s="150">
        <v>276</v>
      </c>
      <c r="AD66" s="151"/>
      <c r="AE66" s="150">
        <v>3979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4355</v>
      </c>
      <c r="H67" s="121"/>
      <c r="I67" s="120">
        <v>4614</v>
      </c>
      <c r="J67" s="121"/>
      <c r="K67" s="120">
        <v>4512</v>
      </c>
      <c r="L67" s="121"/>
      <c r="M67" s="120">
        <v>4685</v>
      </c>
      <c r="N67" s="121"/>
      <c r="O67" s="120">
        <v>4746</v>
      </c>
      <c r="P67" s="121"/>
      <c r="Q67" s="120">
        <v>4605</v>
      </c>
      <c r="R67" s="121"/>
      <c r="S67" s="120">
        <v>4582</v>
      </c>
      <c r="T67" s="121"/>
      <c r="U67" s="120">
        <v>4458</v>
      </c>
      <c r="V67" s="121"/>
      <c r="W67" s="120">
        <v>4693</v>
      </c>
      <c r="X67" s="121"/>
      <c r="Y67" s="120">
        <v>4798</v>
      </c>
      <c r="Z67" s="121"/>
      <c r="AA67" s="120">
        <v>4369</v>
      </c>
      <c r="AB67" s="121"/>
      <c r="AC67" s="120">
        <v>4690</v>
      </c>
      <c r="AD67" s="121"/>
      <c r="AE67" s="120">
        <v>55107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65" priority="4" operator="equal">
      <formula>""</formula>
    </cfRule>
  </conditionalFormatting>
  <conditionalFormatting sqref="AE41:AF45">
    <cfRule type="containsBlanks" dxfId="64" priority="1">
      <formula>LEN(TRIM(AE41))=0</formula>
    </cfRule>
  </conditionalFormatting>
  <dataValidations count="3">
    <dataValidation type="list" allowBlank="1" showInputMessage="1" sqref="AE41:AF45" xr:uid="{B40BBF91-CC7D-481A-8CE9-C23D0801D5CD}">
      <formula1>"空欄,○"</formula1>
    </dataValidation>
    <dataValidation showInputMessage="1" showErrorMessage="1" sqref="D55" xr:uid="{21AE2529-2F97-41C9-9933-5D7867B69120}"/>
    <dataValidation type="list" allowBlank="1" showInputMessage="1" showErrorMessage="1" sqref="D46:H46" xr:uid="{C49BF1E0-F57D-4AA7-9611-1126D54D5857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C7C9F7B-D647-48CA-A45D-1C05112AB4A2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4A8A19BC-BD6B-4F9E-8CC3-D13E1D3BD94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7FAC-4996-44B5-BE35-66BE63758BC2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335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872</v>
      </c>
      <c r="U4" s="386"/>
      <c r="V4" s="387"/>
      <c r="W4" s="385">
        <v>751</v>
      </c>
      <c r="X4" s="386"/>
      <c r="Y4" s="387"/>
      <c r="Z4" s="74">
        <v>0.87</v>
      </c>
      <c r="AA4" s="76">
        <v>13.8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368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1208</v>
      </c>
      <c r="U5" s="366"/>
      <c r="V5" s="367"/>
      <c r="W5" s="385">
        <v>612</v>
      </c>
      <c r="X5" s="386"/>
      <c r="Y5" s="387"/>
      <c r="Z5" s="74">
        <v>0.51</v>
      </c>
      <c r="AA5" s="76">
        <v>49.3</v>
      </c>
      <c r="AB5" s="368">
        <v>373</v>
      </c>
      <c r="AC5" s="369"/>
      <c r="AD5" s="370"/>
      <c r="AE5" s="74">
        <v>0.31</v>
      </c>
      <c r="AF5" s="79">
        <v>69.099999999999994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322</v>
      </c>
      <c r="U6" s="366"/>
      <c r="V6" s="367"/>
      <c r="W6" s="385">
        <v>53</v>
      </c>
      <c r="X6" s="386"/>
      <c r="Y6" s="387"/>
      <c r="Z6" s="74">
        <v>0.17</v>
      </c>
      <c r="AA6" s="76">
        <v>83.5</v>
      </c>
      <c r="AB6" s="368">
        <v>84</v>
      </c>
      <c r="AC6" s="369"/>
      <c r="AD6" s="370"/>
      <c r="AE6" s="74">
        <v>0.27</v>
      </c>
      <c r="AF6" s="79">
        <v>73.900000000000006</v>
      </c>
    </row>
    <row r="7" spans="1:32" ht="12.9" customHeight="1" x14ac:dyDescent="0.2">
      <c r="A7" s="340" t="s">
        <v>13</v>
      </c>
      <c r="B7" s="341"/>
      <c r="C7" s="342"/>
      <c r="D7" s="346" t="s">
        <v>146</v>
      </c>
      <c r="E7" s="347"/>
      <c r="F7" s="347"/>
      <c r="G7" s="347"/>
      <c r="H7" s="348"/>
      <c r="I7" s="244" t="s">
        <v>14</v>
      </c>
      <c r="J7" s="256"/>
      <c r="K7" s="245"/>
      <c r="L7" s="346">
        <v>8</v>
      </c>
      <c r="M7" s="347"/>
      <c r="N7" s="347"/>
      <c r="O7" s="347"/>
      <c r="P7" s="404"/>
      <c r="Q7" s="406" t="s">
        <v>15</v>
      </c>
      <c r="R7" s="407"/>
      <c r="S7" s="408"/>
      <c r="T7" s="365">
        <v>518</v>
      </c>
      <c r="U7" s="366"/>
      <c r="V7" s="367"/>
      <c r="W7" s="385">
        <v>161</v>
      </c>
      <c r="X7" s="386"/>
      <c r="Y7" s="387"/>
      <c r="Z7" s="74">
        <v>0.32</v>
      </c>
      <c r="AA7" s="76">
        <v>68.900000000000006</v>
      </c>
      <c r="AB7" s="368">
        <v>114</v>
      </c>
      <c r="AC7" s="369"/>
      <c r="AD7" s="370"/>
      <c r="AE7" s="74">
        <v>0.23</v>
      </c>
      <c r="AF7" s="79">
        <v>77.900000000000006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249</v>
      </c>
      <c r="U8" s="366"/>
      <c r="V8" s="367"/>
      <c r="W8" s="385">
        <v>237</v>
      </c>
      <c r="X8" s="386"/>
      <c r="Y8" s="387"/>
      <c r="Z8" s="74">
        <v>0.96</v>
      </c>
      <c r="AA8" s="76">
        <v>4.8</v>
      </c>
      <c r="AB8" s="368">
        <v>306</v>
      </c>
      <c r="AC8" s="369"/>
      <c r="AD8" s="370"/>
      <c r="AE8" s="74">
        <v>1.23</v>
      </c>
      <c r="AF8" s="79">
        <v>-22.8</v>
      </c>
    </row>
    <row r="9" spans="1:32" ht="12.9" customHeight="1" x14ac:dyDescent="0.2">
      <c r="A9" s="340" t="s">
        <v>17</v>
      </c>
      <c r="B9" s="341"/>
      <c r="C9" s="342"/>
      <c r="D9" s="397">
        <v>4909.3100000000004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119</v>
      </c>
      <c r="M9" s="557"/>
      <c r="N9" s="557"/>
      <c r="O9" s="557"/>
      <c r="P9" s="558"/>
      <c r="Q9" s="401" t="s">
        <v>20</v>
      </c>
      <c r="R9" s="402"/>
      <c r="S9" s="403"/>
      <c r="T9" s="365">
        <v>43</v>
      </c>
      <c r="U9" s="366"/>
      <c r="V9" s="367"/>
      <c r="W9" s="385">
        <v>38</v>
      </c>
      <c r="X9" s="386"/>
      <c r="Y9" s="387"/>
      <c r="Z9" s="74">
        <v>0.89</v>
      </c>
      <c r="AA9" s="76">
        <v>11.6</v>
      </c>
      <c r="AB9" s="368">
        <v>7</v>
      </c>
      <c r="AC9" s="369"/>
      <c r="AD9" s="370"/>
      <c r="AE9" s="74">
        <v>0.17</v>
      </c>
      <c r="AF9" s="79">
        <v>83.7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4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2340</v>
      </c>
      <c r="U11" s="326"/>
      <c r="V11" s="327"/>
      <c r="W11" s="325">
        <v>1101</v>
      </c>
      <c r="X11" s="326"/>
      <c r="Y11" s="327"/>
      <c r="Z11" s="74">
        <v>0.48</v>
      </c>
      <c r="AA11" s="76">
        <v>52.9</v>
      </c>
      <c r="AB11" s="328">
        <v>884</v>
      </c>
      <c r="AC11" s="329"/>
      <c r="AD11" s="330"/>
      <c r="AE11" s="74">
        <v>0.38</v>
      </c>
      <c r="AF11" s="79">
        <v>62.2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-69</v>
      </c>
      <c r="X12" s="366"/>
      <c r="Y12" s="367"/>
      <c r="Z12" s="75"/>
      <c r="AA12" s="80"/>
      <c r="AB12" s="368">
        <v>-81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294</v>
      </c>
      <c r="M13" s="557"/>
      <c r="N13" s="557"/>
      <c r="O13" s="557"/>
      <c r="P13" s="558"/>
      <c r="Q13" s="359" t="s">
        <v>31</v>
      </c>
      <c r="R13" s="360"/>
      <c r="S13" s="361"/>
      <c r="T13" s="325">
        <v>2340</v>
      </c>
      <c r="U13" s="326"/>
      <c r="V13" s="327"/>
      <c r="W13" s="325">
        <v>1032</v>
      </c>
      <c r="X13" s="326"/>
      <c r="Y13" s="327"/>
      <c r="Z13" s="74">
        <v>0.45</v>
      </c>
      <c r="AA13" s="76">
        <v>55.8</v>
      </c>
      <c r="AB13" s="328">
        <v>803</v>
      </c>
      <c r="AC13" s="329"/>
      <c r="AD13" s="330"/>
      <c r="AE13" s="74">
        <v>0.35000000000000003</v>
      </c>
      <c r="AF13" s="79">
        <v>65.599999999999994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85</v>
      </c>
      <c r="U14" s="366"/>
      <c r="V14" s="367"/>
      <c r="W14" s="365">
        <v>85</v>
      </c>
      <c r="X14" s="366"/>
      <c r="Y14" s="367"/>
      <c r="Z14" s="75"/>
      <c r="AA14" s="80"/>
      <c r="AB14" s="368">
        <v>230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2425</v>
      </c>
      <c r="U15" s="326"/>
      <c r="V15" s="327"/>
      <c r="W15" s="325">
        <v>1117</v>
      </c>
      <c r="X15" s="326"/>
      <c r="Y15" s="327"/>
      <c r="Z15" s="74">
        <v>0.47000000000000003</v>
      </c>
      <c r="AA15" s="76">
        <v>53.9</v>
      </c>
      <c r="AB15" s="328">
        <v>1033</v>
      </c>
      <c r="AC15" s="329"/>
      <c r="AD15" s="330"/>
      <c r="AE15" s="74">
        <v>0.43</v>
      </c>
      <c r="AF15" s="79">
        <v>57.4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2425</v>
      </c>
      <c r="U16" s="335"/>
      <c r="V16" s="336"/>
      <c r="W16" s="334">
        <v>1186</v>
      </c>
      <c r="X16" s="335"/>
      <c r="Y16" s="336"/>
      <c r="Z16" s="73">
        <v>0.49</v>
      </c>
      <c r="AA16" s="82">
        <v>51</v>
      </c>
      <c r="AB16" s="337">
        <v>1114</v>
      </c>
      <c r="AC16" s="338"/>
      <c r="AD16" s="339"/>
      <c r="AE16" s="73">
        <v>0.46</v>
      </c>
      <c r="AF16" s="83">
        <v>54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72" t="s">
        <v>121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183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72" t="s">
        <v>121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217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198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199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336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333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479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480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375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175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337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/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573" t="s">
        <v>121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362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4288</v>
      </c>
      <c r="H49" s="121"/>
      <c r="I49" s="120">
        <v>15380</v>
      </c>
      <c r="J49" s="121"/>
      <c r="K49" s="120">
        <v>26975</v>
      </c>
      <c r="L49" s="121"/>
      <c r="M49" s="120">
        <v>30650</v>
      </c>
      <c r="N49" s="121"/>
      <c r="O49" s="120">
        <v>29011</v>
      </c>
      <c r="P49" s="121"/>
      <c r="Q49" s="120">
        <v>21628</v>
      </c>
      <c r="R49" s="121"/>
      <c r="S49" s="120">
        <v>15072</v>
      </c>
      <c r="T49" s="121"/>
      <c r="U49" s="120">
        <v>9229</v>
      </c>
      <c r="V49" s="121"/>
      <c r="W49" s="120">
        <v>8195</v>
      </c>
      <c r="X49" s="121"/>
      <c r="Y49" s="120">
        <v>12395</v>
      </c>
      <c r="Z49" s="121"/>
      <c r="AA49" s="120">
        <v>7558</v>
      </c>
      <c r="AB49" s="121"/>
      <c r="AC49" s="120">
        <v>6760</v>
      </c>
      <c r="AD49" s="121"/>
      <c r="AE49" s="120">
        <v>187141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2669</v>
      </c>
      <c r="H58" s="151"/>
      <c r="I58" s="150">
        <v>3374</v>
      </c>
      <c r="J58" s="151"/>
      <c r="K58" s="150">
        <v>4414</v>
      </c>
      <c r="L58" s="151"/>
      <c r="M58" s="150">
        <v>3947</v>
      </c>
      <c r="N58" s="151"/>
      <c r="O58" s="150">
        <v>3763</v>
      </c>
      <c r="P58" s="151"/>
      <c r="Q58" s="150">
        <v>3551</v>
      </c>
      <c r="R58" s="151"/>
      <c r="S58" s="150">
        <v>3812</v>
      </c>
      <c r="T58" s="151"/>
      <c r="U58" s="150">
        <v>3779</v>
      </c>
      <c r="V58" s="151"/>
      <c r="W58" s="150">
        <v>3511</v>
      </c>
      <c r="X58" s="151"/>
      <c r="Y58" s="150">
        <v>3130</v>
      </c>
      <c r="Z58" s="151"/>
      <c r="AA58" s="150">
        <v>2694</v>
      </c>
      <c r="AB58" s="151"/>
      <c r="AC58" s="150">
        <v>3474</v>
      </c>
      <c r="AD58" s="151"/>
      <c r="AE58" s="150">
        <v>42118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4572</v>
      </c>
      <c r="H59" s="151"/>
      <c r="I59" s="150">
        <v>4572</v>
      </c>
      <c r="J59" s="151"/>
      <c r="K59" s="150">
        <v>4535</v>
      </c>
      <c r="L59" s="151"/>
      <c r="M59" s="150">
        <v>4835</v>
      </c>
      <c r="N59" s="151"/>
      <c r="O59" s="150">
        <v>4873</v>
      </c>
      <c r="P59" s="151"/>
      <c r="Q59" s="150">
        <v>4766</v>
      </c>
      <c r="R59" s="151"/>
      <c r="S59" s="150">
        <v>4972</v>
      </c>
      <c r="T59" s="151"/>
      <c r="U59" s="150">
        <v>4933</v>
      </c>
      <c r="V59" s="151"/>
      <c r="W59" s="150">
        <v>4975</v>
      </c>
      <c r="X59" s="151"/>
      <c r="Y59" s="150">
        <v>4891</v>
      </c>
      <c r="Z59" s="151"/>
      <c r="AA59" s="150">
        <v>4381</v>
      </c>
      <c r="AB59" s="151"/>
      <c r="AC59" s="150">
        <v>4869</v>
      </c>
      <c r="AD59" s="151"/>
      <c r="AE59" s="150">
        <v>57174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13894</v>
      </c>
      <c r="H60" s="121"/>
      <c r="I60" s="120">
        <v>12438</v>
      </c>
      <c r="J60" s="121"/>
      <c r="K60" s="120">
        <v>11132</v>
      </c>
      <c r="L60" s="121"/>
      <c r="M60" s="120">
        <v>10959</v>
      </c>
      <c r="N60" s="121"/>
      <c r="O60" s="120">
        <v>10256</v>
      </c>
      <c r="P60" s="121"/>
      <c r="Q60" s="120">
        <v>11312</v>
      </c>
      <c r="R60" s="121"/>
      <c r="S60" s="120">
        <v>12318</v>
      </c>
      <c r="T60" s="121"/>
      <c r="U60" s="120">
        <v>12999</v>
      </c>
      <c r="V60" s="121"/>
      <c r="W60" s="120">
        <v>14519</v>
      </c>
      <c r="X60" s="121"/>
      <c r="Y60" s="120">
        <v>15519</v>
      </c>
      <c r="Z60" s="121"/>
      <c r="AA60" s="120">
        <v>13640</v>
      </c>
      <c r="AB60" s="121"/>
      <c r="AC60" s="120">
        <v>14442</v>
      </c>
      <c r="AD60" s="121"/>
      <c r="AE60" s="120">
        <v>153428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319</v>
      </c>
      <c r="H66" s="151"/>
      <c r="I66" s="150">
        <v>317</v>
      </c>
      <c r="J66" s="151"/>
      <c r="K66" s="150">
        <v>304</v>
      </c>
      <c r="L66" s="151"/>
      <c r="M66" s="150">
        <v>316</v>
      </c>
      <c r="N66" s="151"/>
      <c r="O66" s="150">
        <v>286</v>
      </c>
      <c r="P66" s="151"/>
      <c r="Q66" s="150">
        <v>268</v>
      </c>
      <c r="R66" s="151"/>
      <c r="S66" s="150">
        <v>282</v>
      </c>
      <c r="T66" s="151"/>
      <c r="U66" s="150">
        <v>273</v>
      </c>
      <c r="V66" s="151"/>
      <c r="W66" s="150">
        <v>283</v>
      </c>
      <c r="X66" s="151"/>
      <c r="Y66" s="150">
        <v>277</v>
      </c>
      <c r="Z66" s="151"/>
      <c r="AA66" s="150">
        <v>254</v>
      </c>
      <c r="AB66" s="151"/>
      <c r="AC66" s="150">
        <v>278</v>
      </c>
      <c r="AD66" s="151"/>
      <c r="AE66" s="150">
        <v>3457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8190</v>
      </c>
      <c r="H67" s="121"/>
      <c r="I67" s="120">
        <v>8879</v>
      </c>
      <c r="J67" s="121"/>
      <c r="K67" s="120">
        <v>9101</v>
      </c>
      <c r="L67" s="121"/>
      <c r="M67" s="120">
        <v>11288</v>
      </c>
      <c r="N67" s="121"/>
      <c r="O67" s="120">
        <v>11099</v>
      </c>
      <c r="P67" s="121"/>
      <c r="Q67" s="120">
        <v>10478</v>
      </c>
      <c r="R67" s="121"/>
      <c r="S67" s="120">
        <v>10055</v>
      </c>
      <c r="T67" s="121"/>
      <c r="U67" s="120">
        <v>9034</v>
      </c>
      <c r="V67" s="121"/>
      <c r="W67" s="120">
        <v>9627</v>
      </c>
      <c r="X67" s="121"/>
      <c r="Y67" s="120">
        <v>9621</v>
      </c>
      <c r="Z67" s="121"/>
      <c r="AA67" s="120">
        <v>8616</v>
      </c>
      <c r="AB67" s="121"/>
      <c r="AC67" s="120">
        <v>9616</v>
      </c>
      <c r="AD67" s="121"/>
      <c r="AE67" s="120">
        <v>115604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61" priority="4" operator="equal">
      <formula>""</formula>
    </cfRule>
  </conditionalFormatting>
  <conditionalFormatting sqref="AE41:AF45">
    <cfRule type="containsBlanks" dxfId="60" priority="1">
      <formula>LEN(TRIM(AE41))=0</formula>
    </cfRule>
  </conditionalFormatting>
  <dataValidations count="3">
    <dataValidation type="list" allowBlank="1" showInputMessage="1" sqref="AE41:AF45" xr:uid="{72B568A8-04F3-42D0-8E39-4664778ED130}">
      <formula1>"空欄,○"</formula1>
    </dataValidation>
    <dataValidation showInputMessage="1" showErrorMessage="1" sqref="D55" xr:uid="{A78F31AA-5A58-402C-A42F-F798C4DD9F49}"/>
    <dataValidation type="list" allowBlank="1" showInputMessage="1" showErrorMessage="1" sqref="D46:H46" xr:uid="{DCE51221-A9A2-4B2E-A6B3-4B83B1C98CDC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EC282F3-33AD-4162-A403-B1E5C34973DE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F04E2787-ED45-41D4-83F5-FDECDF51ED9E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6A09D-D356-4A51-B4BF-7319409ACA76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338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356</v>
      </c>
      <c r="X4" s="386"/>
      <c r="Y4" s="387"/>
      <c r="Z4" s="74">
        <v>0.76</v>
      </c>
      <c r="AA4" s="76">
        <v>24.2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783</v>
      </c>
      <c r="U5" s="366"/>
      <c r="V5" s="367"/>
      <c r="W5" s="385">
        <v>385</v>
      </c>
      <c r="X5" s="386"/>
      <c r="Y5" s="387"/>
      <c r="Z5" s="74">
        <v>0.5</v>
      </c>
      <c r="AA5" s="76">
        <v>50.8</v>
      </c>
      <c r="AB5" s="368">
        <v>366</v>
      </c>
      <c r="AC5" s="369"/>
      <c r="AD5" s="370"/>
      <c r="AE5" s="74">
        <v>0.47000000000000003</v>
      </c>
      <c r="AF5" s="79">
        <v>53.2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75</v>
      </c>
      <c r="U6" s="366"/>
      <c r="V6" s="367"/>
      <c r="W6" s="385">
        <v>22</v>
      </c>
      <c r="X6" s="386"/>
      <c r="Y6" s="387"/>
      <c r="Z6" s="74">
        <v>0.3</v>
      </c>
      <c r="AA6" s="76">
        <v>70.599999999999994</v>
      </c>
      <c r="AB6" s="368">
        <v>58</v>
      </c>
      <c r="AC6" s="369"/>
      <c r="AD6" s="370"/>
      <c r="AE6" s="74">
        <v>0.78</v>
      </c>
      <c r="AF6" s="79">
        <v>22.6</v>
      </c>
    </row>
    <row r="7" spans="1:32" ht="12.9" customHeight="1" x14ac:dyDescent="0.2">
      <c r="A7" s="340" t="s">
        <v>13</v>
      </c>
      <c r="B7" s="341"/>
      <c r="C7" s="342"/>
      <c r="D7" s="346" t="s">
        <v>339</v>
      </c>
      <c r="E7" s="347"/>
      <c r="F7" s="347"/>
      <c r="G7" s="347"/>
      <c r="H7" s="348"/>
      <c r="I7" s="244" t="s">
        <v>14</v>
      </c>
      <c r="J7" s="256"/>
      <c r="K7" s="245"/>
      <c r="L7" s="346">
        <v>4</v>
      </c>
      <c r="M7" s="347"/>
      <c r="N7" s="347"/>
      <c r="O7" s="347"/>
      <c r="P7" s="404"/>
      <c r="Q7" s="406" t="s">
        <v>15</v>
      </c>
      <c r="R7" s="407"/>
      <c r="S7" s="408"/>
      <c r="T7" s="365">
        <v>320</v>
      </c>
      <c r="U7" s="366"/>
      <c r="V7" s="367"/>
      <c r="W7" s="385">
        <v>56</v>
      </c>
      <c r="X7" s="386"/>
      <c r="Y7" s="387"/>
      <c r="Z7" s="74">
        <v>0.18000000000000002</v>
      </c>
      <c r="AA7" s="76">
        <v>82.5</v>
      </c>
      <c r="AB7" s="368">
        <v>37</v>
      </c>
      <c r="AC7" s="369"/>
      <c r="AD7" s="370"/>
      <c r="AE7" s="74">
        <v>0.12</v>
      </c>
      <c r="AF7" s="79">
        <v>88.4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104</v>
      </c>
      <c r="U8" s="366"/>
      <c r="V8" s="367"/>
      <c r="W8" s="385">
        <v>70</v>
      </c>
      <c r="X8" s="386"/>
      <c r="Y8" s="387"/>
      <c r="Z8" s="74">
        <v>0.68</v>
      </c>
      <c r="AA8" s="76">
        <v>32.6</v>
      </c>
      <c r="AB8" s="368">
        <v>6</v>
      </c>
      <c r="AC8" s="369"/>
      <c r="AD8" s="370"/>
      <c r="AE8" s="74">
        <v>6.0000000000000005E-2</v>
      </c>
      <c r="AF8" s="79">
        <v>94.2</v>
      </c>
    </row>
    <row r="9" spans="1:32" ht="12.9" customHeight="1" x14ac:dyDescent="0.2">
      <c r="A9" s="340" t="s">
        <v>17</v>
      </c>
      <c r="B9" s="341"/>
      <c r="C9" s="342"/>
      <c r="D9" s="397">
        <v>2334.52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0</v>
      </c>
      <c r="U9" s="366"/>
      <c r="V9" s="367"/>
      <c r="W9" s="385">
        <v>0</v>
      </c>
      <c r="X9" s="386"/>
      <c r="Y9" s="387"/>
      <c r="Z9" s="74" t="s">
        <v>148</v>
      </c>
      <c r="AA9" s="76" t="s">
        <v>148</v>
      </c>
      <c r="AB9" s="368">
        <v>0</v>
      </c>
      <c r="AC9" s="369"/>
      <c r="AD9" s="370"/>
      <c r="AE9" s="74" t="s">
        <v>148</v>
      </c>
      <c r="AF9" s="79" t="s">
        <v>148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102"/>
      <c r="AA10" s="80"/>
      <c r="AB10" s="368">
        <v>0</v>
      </c>
      <c r="AC10" s="369"/>
      <c r="AD10" s="370"/>
      <c r="AE10" s="102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2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1282</v>
      </c>
      <c r="U11" s="326"/>
      <c r="V11" s="327"/>
      <c r="W11" s="325">
        <v>533</v>
      </c>
      <c r="X11" s="326"/>
      <c r="Y11" s="327"/>
      <c r="Z11" s="74">
        <v>0.42</v>
      </c>
      <c r="AA11" s="76">
        <v>58.4</v>
      </c>
      <c r="AB11" s="328">
        <v>467</v>
      </c>
      <c r="AC11" s="329"/>
      <c r="AD11" s="330"/>
      <c r="AE11" s="74">
        <v>0.37</v>
      </c>
      <c r="AF11" s="79">
        <v>63.5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102"/>
      <c r="AA12" s="80"/>
      <c r="AB12" s="368">
        <v>0</v>
      </c>
      <c r="AC12" s="369"/>
      <c r="AD12" s="370"/>
      <c r="AE12" s="102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279</v>
      </c>
      <c r="M13" s="557"/>
      <c r="N13" s="557"/>
      <c r="O13" s="557"/>
      <c r="P13" s="558"/>
      <c r="Q13" s="359" t="s">
        <v>31</v>
      </c>
      <c r="R13" s="360"/>
      <c r="S13" s="361"/>
      <c r="T13" s="325">
        <v>1282</v>
      </c>
      <c r="U13" s="326"/>
      <c r="V13" s="327"/>
      <c r="W13" s="325">
        <v>533</v>
      </c>
      <c r="X13" s="326"/>
      <c r="Y13" s="327"/>
      <c r="Z13" s="74">
        <v>0.42</v>
      </c>
      <c r="AA13" s="76">
        <v>58.4</v>
      </c>
      <c r="AB13" s="328">
        <v>467</v>
      </c>
      <c r="AC13" s="329"/>
      <c r="AD13" s="330"/>
      <c r="AE13" s="74">
        <v>0.37</v>
      </c>
      <c r="AF13" s="79">
        <v>63.5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201</v>
      </c>
      <c r="U14" s="366"/>
      <c r="V14" s="367"/>
      <c r="W14" s="365">
        <v>201</v>
      </c>
      <c r="X14" s="366"/>
      <c r="Y14" s="367"/>
      <c r="Z14" s="102"/>
      <c r="AA14" s="80"/>
      <c r="AB14" s="368">
        <v>253</v>
      </c>
      <c r="AC14" s="369"/>
      <c r="AD14" s="370"/>
      <c r="AE14" s="102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1483</v>
      </c>
      <c r="U15" s="326"/>
      <c r="V15" s="327"/>
      <c r="W15" s="325">
        <v>734</v>
      </c>
      <c r="X15" s="326"/>
      <c r="Y15" s="327"/>
      <c r="Z15" s="74">
        <v>0.5</v>
      </c>
      <c r="AA15" s="76">
        <v>50.5</v>
      </c>
      <c r="AB15" s="328">
        <v>720</v>
      </c>
      <c r="AC15" s="329"/>
      <c r="AD15" s="330"/>
      <c r="AE15" s="74">
        <v>0.49</v>
      </c>
      <c r="AF15" s="79">
        <v>51.4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1483</v>
      </c>
      <c r="U16" s="335"/>
      <c r="V16" s="336"/>
      <c r="W16" s="334">
        <v>734</v>
      </c>
      <c r="X16" s="335"/>
      <c r="Y16" s="336"/>
      <c r="Z16" s="73">
        <v>0.5</v>
      </c>
      <c r="AA16" s="82">
        <v>50.5</v>
      </c>
      <c r="AB16" s="337">
        <v>720</v>
      </c>
      <c r="AC16" s="338"/>
      <c r="AD16" s="339"/>
      <c r="AE16" s="73">
        <v>0.49</v>
      </c>
      <c r="AF16" s="83">
        <v>51.4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103"/>
      <c r="B19" s="103"/>
      <c r="C19" s="103"/>
      <c r="D19" s="104"/>
      <c r="E19" s="104"/>
      <c r="F19" s="104"/>
      <c r="G19" s="104"/>
      <c r="H19" s="104"/>
      <c r="I19" s="105"/>
      <c r="J19" s="105"/>
      <c r="K19" s="105"/>
      <c r="L19" s="104"/>
      <c r="M19" s="104"/>
      <c r="N19" s="104"/>
      <c r="O19" s="104"/>
      <c r="P19" s="10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404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285</v>
      </c>
      <c r="Z22" s="541"/>
      <c r="AA22" s="541"/>
      <c r="AB22" s="541"/>
      <c r="AC22" s="541"/>
      <c r="AD22" s="541"/>
      <c r="AE22" s="541"/>
      <c r="AF22" s="542"/>
    </row>
    <row r="23" spans="1:32" ht="17.100000000000001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405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482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481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483</v>
      </c>
      <c r="Z27" s="541"/>
      <c r="AA27" s="541"/>
      <c r="AB27" s="541"/>
      <c r="AC27" s="541"/>
      <c r="AD27" s="541"/>
      <c r="AE27" s="541"/>
      <c r="AF27" s="542"/>
    </row>
    <row r="28" spans="1:32" ht="17.39999999999999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406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514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120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113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113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113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107"/>
      <c r="Z33" s="108"/>
      <c r="AA33" s="108"/>
      <c r="AB33" s="108"/>
      <c r="AC33" s="108"/>
      <c r="AD33" s="108"/>
      <c r="AE33" s="108"/>
      <c r="AF33" s="109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407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113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513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113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113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362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103"/>
      <c r="B46" s="103"/>
      <c r="C46" s="103"/>
      <c r="D46" s="104"/>
      <c r="E46" s="104"/>
      <c r="F46" s="104"/>
      <c r="G46" s="104"/>
      <c r="H46" s="104"/>
      <c r="I46" s="105"/>
      <c r="J46" s="105"/>
      <c r="K46" s="105"/>
      <c r="L46" s="104"/>
      <c r="M46" s="104"/>
      <c r="N46" s="104"/>
      <c r="O46" s="104"/>
      <c r="P46" s="104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8344</v>
      </c>
      <c r="H49" s="121"/>
      <c r="I49" s="120">
        <v>4178</v>
      </c>
      <c r="J49" s="121"/>
      <c r="K49" s="120">
        <v>3634</v>
      </c>
      <c r="L49" s="121"/>
      <c r="M49" s="120">
        <v>3693</v>
      </c>
      <c r="N49" s="121"/>
      <c r="O49" s="120">
        <v>6105</v>
      </c>
      <c r="P49" s="121"/>
      <c r="Q49" s="120">
        <v>4145</v>
      </c>
      <c r="R49" s="121"/>
      <c r="S49" s="120">
        <v>4626</v>
      </c>
      <c r="T49" s="121"/>
      <c r="U49" s="120">
        <v>7072</v>
      </c>
      <c r="V49" s="121"/>
      <c r="W49" s="120">
        <v>11528</v>
      </c>
      <c r="X49" s="121"/>
      <c r="Y49" s="120">
        <v>13276</v>
      </c>
      <c r="Z49" s="121"/>
      <c r="AA49" s="120">
        <v>11581</v>
      </c>
      <c r="AB49" s="121"/>
      <c r="AC49" s="120">
        <v>9137</v>
      </c>
      <c r="AD49" s="121"/>
      <c r="AE49" s="120">
        <v>87319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1122.5</v>
      </c>
      <c r="H58" s="151"/>
      <c r="I58" s="150">
        <v>1161</v>
      </c>
      <c r="J58" s="151"/>
      <c r="K58" s="150">
        <v>1122.5</v>
      </c>
      <c r="L58" s="151"/>
      <c r="M58" s="150">
        <v>1161</v>
      </c>
      <c r="N58" s="151"/>
      <c r="O58" s="150">
        <v>1161</v>
      </c>
      <c r="P58" s="151"/>
      <c r="Q58" s="150">
        <v>1122.5</v>
      </c>
      <c r="R58" s="151"/>
      <c r="S58" s="150">
        <v>1161</v>
      </c>
      <c r="T58" s="151"/>
      <c r="U58" s="150">
        <v>1122.5</v>
      </c>
      <c r="V58" s="151"/>
      <c r="W58" s="150">
        <v>1161</v>
      </c>
      <c r="X58" s="151"/>
      <c r="Y58" s="150">
        <v>1161</v>
      </c>
      <c r="Z58" s="151"/>
      <c r="AA58" s="150">
        <v>1086</v>
      </c>
      <c r="AB58" s="151"/>
      <c r="AC58" s="150">
        <v>1161</v>
      </c>
      <c r="AD58" s="151"/>
      <c r="AE58" s="150">
        <v>13703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797</v>
      </c>
      <c r="H59" s="151"/>
      <c r="I59" s="150">
        <v>687</v>
      </c>
      <c r="J59" s="151"/>
      <c r="K59" s="150">
        <v>568</v>
      </c>
      <c r="L59" s="151"/>
      <c r="M59" s="150">
        <v>634</v>
      </c>
      <c r="N59" s="151"/>
      <c r="O59" s="150">
        <v>572</v>
      </c>
      <c r="P59" s="151"/>
      <c r="Q59" s="150">
        <v>671</v>
      </c>
      <c r="R59" s="151"/>
      <c r="S59" s="150">
        <v>779</v>
      </c>
      <c r="T59" s="151"/>
      <c r="U59" s="150">
        <v>713</v>
      </c>
      <c r="V59" s="151"/>
      <c r="W59" s="150">
        <v>780</v>
      </c>
      <c r="X59" s="151"/>
      <c r="Y59" s="150">
        <v>770</v>
      </c>
      <c r="Z59" s="151"/>
      <c r="AA59" s="150">
        <v>796</v>
      </c>
      <c r="AB59" s="151"/>
      <c r="AC59" s="150">
        <v>897</v>
      </c>
      <c r="AD59" s="151"/>
      <c r="AE59" s="150">
        <v>8664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128</v>
      </c>
      <c r="H60" s="121"/>
      <c r="I60" s="120">
        <v>89</v>
      </c>
      <c r="J60" s="121"/>
      <c r="K60" s="120">
        <v>66</v>
      </c>
      <c r="L60" s="121"/>
      <c r="M60" s="120">
        <v>63</v>
      </c>
      <c r="N60" s="121"/>
      <c r="O60" s="120">
        <v>40</v>
      </c>
      <c r="P60" s="121"/>
      <c r="Q60" s="120">
        <v>63</v>
      </c>
      <c r="R60" s="121"/>
      <c r="S60" s="120">
        <v>97</v>
      </c>
      <c r="T60" s="121"/>
      <c r="U60" s="120">
        <v>115</v>
      </c>
      <c r="V60" s="121"/>
      <c r="W60" s="120">
        <v>158</v>
      </c>
      <c r="X60" s="121"/>
      <c r="Y60" s="120">
        <v>171</v>
      </c>
      <c r="Z60" s="121"/>
      <c r="AA60" s="120">
        <v>138</v>
      </c>
      <c r="AB60" s="121"/>
      <c r="AC60" s="120">
        <v>131</v>
      </c>
      <c r="AD60" s="121"/>
      <c r="AE60" s="120">
        <v>1259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0</v>
      </c>
      <c r="H66" s="151"/>
      <c r="I66" s="150">
        <v>0</v>
      </c>
      <c r="J66" s="151"/>
      <c r="K66" s="150">
        <v>0</v>
      </c>
      <c r="L66" s="151"/>
      <c r="M66" s="150">
        <v>0</v>
      </c>
      <c r="N66" s="151"/>
      <c r="O66" s="150">
        <v>0</v>
      </c>
      <c r="P66" s="151"/>
      <c r="Q66" s="150">
        <v>0</v>
      </c>
      <c r="R66" s="151"/>
      <c r="S66" s="150">
        <v>0</v>
      </c>
      <c r="T66" s="151"/>
      <c r="U66" s="150">
        <v>0</v>
      </c>
      <c r="V66" s="151"/>
      <c r="W66" s="150">
        <v>0</v>
      </c>
      <c r="X66" s="151"/>
      <c r="Y66" s="150">
        <v>0</v>
      </c>
      <c r="Z66" s="151"/>
      <c r="AA66" s="150">
        <v>0</v>
      </c>
      <c r="AB66" s="151"/>
      <c r="AC66" s="150">
        <v>0</v>
      </c>
      <c r="AD66" s="151"/>
      <c r="AE66" s="150">
        <v>0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4928.5</v>
      </c>
      <c r="H67" s="121"/>
      <c r="I67" s="120">
        <v>5788</v>
      </c>
      <c r="J67" s="121"/>
      <c r="K67" s="120">
        <v>6034.5</v>
      </c>
      <c r="L67" s="121"/>
      <c r="M67" s="120">
        <v>5453</v>
      </c>
      <c r="N67" s="121"/>
      <c r="O67" s="120">
        <v>4218</v>
      </c>
      <c r="P67" s="121"/>
      <c r="Q67" s="120">
        <v>4307.5</v>
      </c>
      <c r="R67" s="121"/>
      <c r="S67" s="120">
        <v>5463</v>
      </c>
      <c r="T67" s="121"/>
      <c r="U67" s="120">
        <v>5020.5</v>
      </c>
      <c r="V67" s="121"/>
      <c r="W67" s="120">
        <v>4905</v>
      </c>
      <c r="X67" s="121"/>
      <c r="Y67" s="120">
        <v>4592</v>
      </c>
      <c r="Z67" s="121"/>
      <c r="AA67" s="120">
        <v>4242</v>
      </c>
      <c r="AB67" s="121"/>
      <c r="AC67" s="120">
        <v>5509</v>
      </c>
      <c r="AD67" s="121"/>
      <c r="AE67" s="120">
        <v>60461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</mergeCells>
  <phoneticPr fontId="9"/>
  <conditionalFormatting sqref="I28:P33">
    <cfRule type="cellIs" dxfId="57" priority="4" operator="equal">
      <formula>""</formula>
    </cfRule>
  </conditionalFormatting>
  <conditionalFormatting sqref="AE41:AF45">
    <cfRule type="containsBlanks" dxfId="56" priority="1">
      <formula>LEN(TRIM(AE41))=0</formula>
    </cfRule>
  </conditionalFormatting>
  <dataValidations count="3">
    <dataValidation type="list" allowBlank="1" showInputMessage="1" showErrorMessage="1" sqref="D46:H46" xr:uid="{6EF2E0F6-F109-49ED-9FA0-DFECD5153F9F}">
      <formula1>"≪選択≫,－,『ZEB』　取得,Nearly ZEB　取得,ZEB Ready　取得"</formula1>
    </dataValidation>
    <dataValidation showInputMessage="1" showErrorMessage="1" sqref="D55" xr:uid="{9DCC937D-FEBE-4F08-9EA8-1B300A8F8535}"/>
    <dataValidation type="list" allowBlank="1" showInputMessage="1" sqref="AE41:AF45" xr:uid="{EA892242-4F7E-483A-8778-5805E0482BE3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1EE7EC94-F6FC-46B4-B68C-A09AA6AB672B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6AB367BC-F318-4B72-BD39-1EF131C997B7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985DE-3554-4B3A-8308-A55F2EB0D7BC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340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283</v>
      </c>
      <c r="X4" s="386"/>
      <c r="Y4" s="387"/>
      <c r="Z4" s="74">
        <v>0.61</v>
      </c>
      <c r="AA4" s="76">
        <v>39.700000000000003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367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828</v>
      </c>
      <c r="U5" s="366"/>
      <c r="V5" s="367"/>
      <c r="W5" s="385">
        <v>333</v>
      </c>
      <c r="X5" s="386"/>
      <c r="Y5" s="387"/>
      <c r="Z5" s="74">
        <v>0.41000000000000003</v>
      </c>
      <c r="AA5" s="76">
        <v>59.7</v>
      </c>
      <c r="AB5" s="368">
        <v>244</v>
      </c>
      <c r="AC5" s="369"/>
      <c r="AD5" s="370"/>
      <c r="AE5" s="74">
        <v>0.3</v>
      </c>
      <c r="AF5" s="79">
        <v>70.5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25</v>
      </c>
      <c r="U6" s="366"/>
      <c r="V6" s="367"/>
      <c r="W6" s="385">
        <v>11</v>
      </c>
      <c r="X6" s="386"/>
      <c r="Y6" s="387"/>
      <c r="Z6" s="74">
        <v>0.44</v>
      </c>
      <c r="AA6" s="76">
        <v>56</v>
      </c>
      <c r="AB6" s="368">
        <v>19</v>
      </c>
      <c r="AC6" s="369"/>
      <c r="AD6" s="370"/>
      <c r="AE6" s="74">
        <v>0.76</v>
      </c>
      <c r="AF6" s="79">
        <v>24</v>
      </c>
    </row>
    <row r="7" spans="1:32" ht="12.9" customHeight="1" x14ac:dyDescent="0.2">
      <c r="A7" s="340" t="s">
        <v>13</v>
      </c>
      <c r="B7" s="341"/>
      <c r="C7" s="342"/>
      <c r="D7" s="346" t="s">
        <v>272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273</v>
      </c>
      <c r="U7" s="366"/>
      <c r="V7" s="367"/>
      <c r="W7" s="385">
        <v>78</v>
      </c>
      <c r="X7" s="386"/>
      <c r="Y7" s="387"/>
      <c r="Z7" s="74">
        <v>0.29000000000000004</v>
      </c>
      <c r="AA7" s="76">
        <v>71.400000000000006</v>
      </c>
      <c r="AB7" s="368">
        <v>72</v>
      </c>
      <c r="AC7" s="369"/>
      <c r="AD7" s="370"/>
      <c r="AE7" s="74">
        <v>0.27</v>
      </c>
      <c r="AF7" s="79">
        <v>73.599999999999994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22</v>
      </c>
      <c r="U8" s="366"/>
      <c r="V8" s="367"/>
      <c r="W8" s="385">
        <v>44</v>
      </c>
      <c r="X8" s="386"/>
      <c r="Y8" s="387"/>
      <c r="Z8" s="74">
        <v>2</v>
      </c>
      <c r="AA8" s="76">
        <v>-100</v>
      </c>
      <c r="AB8" s="368">
        <v>14</v>
      </c>
      <c r="AC8" s="369"/>
      <c r="AD8" s="370"/>
      <c r="AE8" s="74">
        <v>0.64</v>
      </c>
      <c r="AF8" s="79">
        <v>36.299999999999997</v>
      </c>
    </row>
    <row r="9" spans="1:32" ht="12.9" customHeight="1" x14ac:dyDescent="0.2">
      <c r="A9" s="340" t="s">
        <v>17</v>
      </c>
      <c r="B9" s="341"/>
      <c r="C9" s="342"/>
      <c r="D9" s="397">
        <v>2609.08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32</v>
      </c>
      <c r="U9" s="366"/>
      <c r="V9" s="367"/>
      <c r="W9" s="385">
        <v>28</v>
      </c>
      <c r="X9" s="386"/>
      <c r="Y9" s="387"/>
      <c r="Z9" s="74">
        <v>0.88</v>
      </c>
      <c r="AA9" s="76">
        <v>12.5</v>
      </c>
      <c r="AB9" s="368">
        <v>13</v>
      </c>
      <c r="AC9" s="369"/>
      <c r="AD9" s="370"/>
      <c r="AE9" s="74">
        <v>0.41000000000000003</v>
      </c>
      <c r="AF9" s="79">
        <v>59.3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4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1180</v>
      </c>
      <c r="U11" s="326"/>
      <c r="V11" s="327"/>
      <c r="W11" s="325">
        <v>494</v>
      </c>
      <c r="X11" s="326"/>
      <c r="Y11" s="327"/>
      <c r="Z11" s="74">
        <v>0.42</v>
      </c>
      <c r="AA11" s="76">
        <v>58.1</v>
      </c>
      <c r="AB11" s="328">
        <v>362</v>
      </c>
      <c r="AC11" s="329"/>
      <c r="AD11" s="330"/>
      <c r="AE11" s="74">
        <v>0.31</v>
      </c>
      <c r="AF11" s="79">
        <v>69.3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120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-78</v>
      </c>
      <c r="X12" s="366"/>
      <c r="Y12" s="367"/>
      <c r="Z12" s="75"/>
      <c r="AA12" s="80"/>
      <c r="AB12" s="368">
        <v>-93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294</v>
      </c>
      <c r="M13" s="557"/>
      <c r="N13" s="557"/>
      <c r="O13" s="557"/>
      <c r="P13" s="558"/>
      <c r="Q13" s="359" t="s">
        <v>31</v>
      </c>
      <c r="R13" s="360"/>
      <c r="S13" s="361"/>
      <c r="T13" s="325">
        <v>1180</v>
      </c>
      <c r="U13" s="326"/>
      <c r="V13" s="327"/>
      <c r="W13" s="325">
        <v>416</v>
      </c>
      <c r="X13" s="326"/>
      <c r="Y13" s="327"/>
      <c r="Z13" s="74">
        <v>0.36</v>
      </c>
      <c r="AA13" s="76">
        <v>64.7</v>
      </c>
      <c r="AB13" s="328">
        <v>269</v>
      </c>
      <c r="AC13" s="329"/>
      <c r="AD13" s="330"/>
      <c r="AE13" s="74">
        <v>0.23</v>
      </c>
      <c r="AF13" s="79">
        <v>77.2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82</v>
      </c>
      <c r="U14" s="366"/>
      <c r="V14" s="367"/>
      <c r="W14" s="365">
        <v>82</v>
      </c>
      <c r="X14" s="366"/>
      <c r="Y14" s="367"/>
      <c r="Z14" s="75"/>
      <c r="AA14" s="80"/>
      <c r="AB14" s="368">
        <v>108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341</v>
      </c>
      <c r="M15" s="557"/>
      <c r="N15" s="557"/>
      <c r="O15" s="557"/>
      <c r="P15" s="558"/>
      <c r="Q15" s="359" t="s">
        <v>35</v>
      </c>
      <c r="R15" s="360"/>
      <c r="S15" s="361"/>
      <c r="T15" s="325">
        <v>1262</v>
      </c>
      <c r="U15" s="326"/>
      <c r="V15" s="327"/>
      <c r="W15" s="325">
        <v>498</v>
      </c>
      <c r="X15" s="326"/>
      <c r="Y15" s="327"/>
      <c r="Z15" s="74">
        <v>0.4</v>
      </c>
      <c r="AA15" s="76">
        <v>60.5</v>
      </c>
      <c r="AB15" s="328">
        <v>377</v>
      </c>
      <c r="AC15" s="329"/>
      <c r="AD15" s="330"/>
      <c r="AE15" s="74">
        <v>0.3</v>
      </c>
      <c r="AF15" s="79">
        <v>70.099999999999994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1262</v>
      </c>
      <c r="U16" s="335"/>
      <c r="V16" s="336"/>
      <c r="W16" s="334">
        <v>576</v>
      </c>
      <c r="X16" s="335"/>
      <c r="Y16" s="336"/>
      <c r="Z16" s="73">
        <v>0.46</v>
      </c>
      <c r="AA16" s="82">
        <v>54.3</v>
      </c>
      <c r="AB16" s="337">
        <v>470</v>
      </c>
      <c r="AC16" s="338"/>
      <c r="AD16" s="339"/>
      <c r="AE16" s="73">
        <v>0.38</v>
      </c>
      <c r="AF16" s="83">
        <v>62.7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484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364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484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342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366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74" t="s">
        <v>121</v>
      </c>
      <c r="Z27" s="575"/>
      <c r="AA27" s="575"/>
      <c r="AB27" s="575"/>
      <c r="AC27" s="575"/>
      <c r="AD27" s="575"/>
      <c r="AE27" s="575"/>
      <c r="AF27" s="576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395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77"/>
      <c r="Z28" s="578"/>
      <c r="AA28" s="578"/>
      <c r="AB28" s="578"/>
      <c r="AC28" s="578"/>
      <c r="AD28" s="578"/>
      <c r="AE28" s="578"/>
      <c r="AF28" s="579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74" t="s">
        <v>121</v>
      </c>
      <c r="Z29" s="575"/>
      <c r="AA29" s="575"/>
      <c r="AB29" s="575"/>
      <c r="AC29" s="575"/>
      <c r="AD29" s="575"/>
      <c r="AE29" s="575"/>
      <c r="AF29" s="576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290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77"/>
      <c r="Z30" s="578"/>
      <c r="AA30" s="578"/>
      <c r="AB30" s="578"/>
      <c r="AC30" s="578"/>
      <c r="AD30" s="578"/>
      <c r="AE30" s="578"/>
      <c r="AF30" s="579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343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491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344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485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345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120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396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145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504" t="s">
        <v>397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3580</v>
      </c>
      <c r="H49" s="121"/>
      <c r="I49" s="120">
        <v>2145</v>
      </c>
      <c r="J49" s="121"/>
      <c r="K49" s="120">
        <v>3647</v>
      </c>
      <c r="L49" s="121"/>
      <c r="M49" s="120">
        <v>4807</v>
      </c>
      <c r="N49" s="121"/>
      <c r="O49" s="120">
        <v>7643</v>
      </c>
      <c r="P49" s="121"/>
      <c r="Q49" s="120">
        <v>5500</v>
      </c>
      <c r="R49" s="121"/>
      <c r="S49" s="120">
        <v>2903</v>
      </c>
      <c r="T49" s="121"/>
      <c r="U49" s="120">
        <v>3353</v>
      </c>
      <c r="V49" s="121"/>
      <c r="W49" s="120">
        <v>7600</v>
      </c>
      <c r="X49" s="121"/>
      <c r="Y49" s="120">
        <v>9241</v>
      </c>
      <c r="Z49" s="121"/>
      <c r="AA49" s="120">
        <v>8572</v>
      </c>
      <c r="AB49" s="121"/>
      <c r="AC49" s="120">
        <v>6074</v>
      </c>
      <c r="AD49" s="121"/>
      <c r="AE49" s="120">
        <v>65065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428</v>
      </c>
      <c r="H58" s="151"/>
      <c r="I58" s="150">
        <v>428</v>
      </c>
      <c r="J58" s="151"/>
      <c r="K58" s="150">
        <v>408</v>
      </c>
      <c r="L58" s="151"/>
      <c r="M58" s="150">
        <v>422</v>
      </c>
      <c r="N58" s="151"/>
      <c r="O58" s="150">
        <v>413</v>
      </c>
      <c r="P58" s="151"/>
      <c r="Q58" s="150">
        <v>403</v>
      </c>
      <c r="R58" s="151"/>
      <c r="S58" s="150">
        <v>426</v>
      </c>
      <c r="T58" s="151"/>
      <c r="U58" s="150">
        <v>415</v>
      </c>
      <c r="V58" s="151"/>
      <c r="W58" s="150">
        <v>421</v>
      </c>
      <c r="X58" s="151"/>
      <c r="Y58" s="150">
        <v>434</v>
      </c>
      <c r="Z58" s="151"/>
      <c r="AA58" s="150">
        <v>385</v>
      </c>
      <c r="AB58" s="151"/>
      <c r="AC58" s="150">
        <v>420</v>
      </c>
      <c r="AD58" s="151"/>
      <c r="AE58" s="150">
        <v>5003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1604</v>
      </c>
      <c r="H59" s="151"/>
      <c r="I59" s="150">
        <v>1572</v>
      </c>
      <c r="J59" s="151"/>
      <c r="K59" s="150">
        <v>1586</v>
      </c>
      <c r="L59" s="151"/>
      <c r="M59" s="150">
        <v>1684</v>
      </c>
      <c r="N59" s="151"/>
      <c r="O59" s="150">
        <v>1684</v>
      </c>
      <c r="P59" s="151"/>
      <c r="Q59" s="150">
        <v>1438</v>
      </c>
      <c r="R59" s="151"/>
      <c r="S59" s="150">
        <v>1776</v>
      </c>
      <c r="T59" s="151"/>
      <c r="U59" s="150">
        <v>1602</v>
      </c>
      <c r="V59" s="151"/>
      <c r="W59" s="150">
        <v>1637</v>
      </c>
      <c r="X59" s="151"/>
      <c r="Y59" s="150">
        <v>1383</v>
      </c>
      <c r="Z59" s="151"/>
      <c r="AA59" s="150">
        <v>1412</v>
      </c>
      <c r="AB59" s="151"/>
      <c r="AC59" s="150">
        <v>1760</v>
      </c>
      <c r="AD59" s="151"/>
      <c r="AE59" s="150">
        <v>19138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318</v>
      </c>
      <c r="H60" s="121"/>
      <c r="I60" s="120">
        <v>271</v>
      </c>
      <c r="J60" s="121"/>
      <c r="K60" s="120">
        <v>277</v>
      </c>
      <c r="L60" s="121"/>
      <c r="M60" s="120">
        <v>304</v>
      </c>
      <c r="N60" s="121"/>
      <c r="O60" s="120">
        <v>304</v>
      </c>
      <c r="P60" s="121"/>
      <c r="Q60" s="120">
        <v>285</v>
      </c>
      <c r="R60" s="121"/>
      <c r="S60" s="120">
        <v>306</v>
      </c>
      <c r="T60" s="121"/>
      <c r="U60" s="120">
        <v>302</v>
      </c>
      <c r="V60" s="121"/>
      <c r="W60" s="120">
        <v>321</v>
      </c>
      <c r="X60" s="121"/>
      <c r="Y60" s="120">
        <v>314</v>
      </c>
      <c r="Z60" s="121"/>
      <c r="AA60" s="120">
        <v>293</v>
      </c>
      <c r="AB60" s="121"/>
      <c r="AC60" s="120">
        <v>338</v>
      </c>
      <c r="AD60" s="121"/>
      <c r="AE60" s="120">
        <v>3633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289</v>
      </c>
      <c r="H66" s="151"/>
      <c r="I66" s="150">
        <v>288</v>
      </c>
      <c r="J66" s="151"/>
      <c r="K66" s="150">
        <v>284</v>
      </c>
      <c r="L66" s="151"/>
      <c r="M66" s="150">
        <v>293</v>
      </c>
      <c r="N66" s="151"/>
      <c r="O66" s="150">
        <v>288</v>
      </c>
      <c r="P66" s="151"/>
      <c r="Q66" s="150">
        <v>288</v>
      </c>
      <c r="R66" s="151"/>
      <c r="S66" s="150">
        <v>300</v>
      </c>
      <c r="T66" s="151"/>
      <c r="U66" s="150">
        <v>288</v>
      </c>
      <c r="V66" s="151"/>
      <c r="W66" s="150">
        <v>293</v>
      </c>
      <c r="X66" s="151"/>
      <c r="Y66" s="150">
        <v>287</v>
      </c>
      <c r="Z66" s="151"/>
      <c r="AA66" s="150">
        <v>264</v>
      </c>
      <c r="AB66" s="151"/>
      <c r="AC66" s="150">
        <v>295</v>
      </c>
      <c r="AD66" s="151"/>
      <c r="AE66" s="150">
        <v>3457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2249</v>
      </c>
      <c r="H67" s="121"/>
      <c r="I67" s="120">
        <v>2168</v>
      </c>
      <c r="J67" s="121"/>
      <c r="K67" s="120">
        <v>2188</v>
      </c>
      <c r="L67" s="121"/>
      <c r="M67" s="120">
        <v>2329</v>
      </c>
      <c r="N67" s="121"/>
      <c r="O67" s="120">
        <v>2329</v>
      </c>
      <c r="P67" s="121"/>
      <c r="Q67" s="120">
        <v>2322</v>
      </c>
      <c r="R67" s="121"/>
      <c r="S67" s="120">
        <v>2586</v>
      </c>
      <c r="T67" s="121"/>
      <c r="U67" s="120">
        <v>2524</v>
      </c>
      <c r="V67" s="121"/>
      <c r="W67" s="120">
        <v>2657</v>
      </c>
      <c r="X67" s="121"/>
      <c r="Y67" s="120">
        <v>2594</v>
      </c>
      <c r="Z67" s="121"/>
      <c r="AA67" s="120">
        <v>2274</v>
      </c>
      <c r="AB67" s="121"/>
      <c r="AC67" s="120">
        <v>2609</v>
      </c>
      <c r="AD67" s="121"/>
      <c r="AE67" s="120">
        <v>28829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53" priority="4" operator="equal">
      <formula>""</formula>
    </cfRule>
  </conditionalFormatting>
  <conditionalFormatting sqref="AE41:AF45">
    <cfRule type="containsBlanks" dxfId="52" priority="1">
      <formula>LEN(TRIM(AE41))=0</formula>
    </cfRule>
  </conditionalFormatting>
  <dataValidations count="3">
    <dataValidation type="list" allowBlank="1" showInputMessage="1" sqref="AE41:AF45" xr:uid="{515A6D30-1623-45C6-B89F-11043842FA8B}">
      <formula1>"空欄,○"</formula1>
    </dataValidation>
    <dataValidation showInputMessage="1" showErrorMessage="1" sqref="D55" xr:uid="{3173050B-4E5A-4632-A796-FC9F6D7F1899}"/>
    <dataValidation type="list" allowBlank="1" showInputMessage="1" showErrorMessage="1" sqref="D46:H46" xr:uid="{AA3073BB-8785-434A-AC1E-899C79F2F61F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3C0947FC-6988-4067-9B1B-2F7CF5C930E7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2B569140-0B9F-4D8D-88AA-1E5A85C675D7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7344-F081-4095-9F97-25BFECCADF58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346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725</v>
      </c>
      <c r="U4" s="386"/>
      <c r="V4" s="387"/>
      <c r="W4" s="385">
        <v>501</v>
      </c>
      <c r="X4" s="386"/>
      <c r="Y4" s="387"/>
      <c r="Z4" s="74">
        <v>0.7</v>
      </c>
      <c r="AA4" s="76">
        <v>30.8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147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1641</v>
      </c>
      <c r="U5" s="366"/>
      <c r="V5" s="367"/>
      <c r="W5" s="385">
        <v>672</v>
      </c>
      <c r="X5" s="386"/>
      <c r="Y5" s="387"/>
      <c r="Z5" s="74">
        <v>0.41000000000000003</v>
      </c>
      <c r="AA5" s="76">
        <v>59</v>
      </c>
      <c r="AB5" s="368">
        <v>681</v>
      </c>
      <c r="AC5" s="369"/>
      <c r="AD5" s="370"/>
      <c r="AE5" s="74">
        <v>0.42</v>
      </c>
      <c r="AF5" s="79">
        <v>58.5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111</v>
      </c>
      <c r="U6" s="366"/>
      <c r="V6" s="367"/>
      <c r="W6" s="385">
        <v>34</v>
      </c>
      <c r="X6" s="386"/>
      <c r="Y6" s="387"/>
      <c r="Z6" s="74">
        <v>0.31</v>
      </c>
      <c r="AA6" s="76">
        <v>69.3</v>
      </c>
      <c r="AB6" s="368">
        <v>49</v>
      </c>
      <c r="AC6" s="369"/>
      <c r="AD6" s="370"/>
      <c r="AE6" s="74">
        <v>0.45</v>
      </c>
      <c r="AF6" s="79">
        <v>55.8</v>
      </c>
    </row>
    <row r="7" spans="1:32" ht="12.9" customHeight="1" x14ac:dyDescent="0.2">
      <c r="A7" s="340" t="s">
        <v>13</v>
      </c>
      <c r="B7" s="341"/>
      <c r="C7" s="342"/>
      <c r="D7" s="346" t="s">
        <v>111</v>
      </c>
      <c r="E7" s="347"/>
      <c r="F7" s="347"/>
      <c r="G7" s="347"/>
      <c r="H7" s="348"/>
      <c r="I7" s="244" t="s">
        <v>14</v>
      </c>
      <c r="J7" s="256"/>
      <c r="K7" s="245"/>
      <c r="L7" s="346">
        <v>5</v>
      </c>
      <c r="M7" s="347"/>
      <c r="N7" s="347"/>
      <c r="O7" s="347"/>
      <c r="P7" s="404"/>
      <c r="Q7" s="406" t="s">
        <v>15</v>
      </c>
      <c r="R7" s="407"/>
      <c r="S7" s="408"/>
      <c r="T7" s="365">
        <v>415</v>
      </c>
      <c r="U7" s="366"/>
      <c r="V7" s="367"/>
      <c r="W7" s="385">
        <v>144</v>
      </c>
      <c r="X7" s="386"/>
      <c r="Y7" s="387"/>
      <c r="Z7" s="74">
        <v>0.35000000000000003</v>
      </c>
      <c r="AA7" s="76">
        <v>65.3</v>
      </c>
      <c r="AB7" s="368">
        <v>182</v>
      </c>
      <c r="AC7" s="369"/>
      <c r="AD7" s="370"/>
      <c r="AE7" s="74">
        <v>0.44</v>
      </c>
      <c r="AF7" s="79">
        <v>56.1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890</v>
      </c>
      <c r="U8" s="366"/>
      <c r="V8" s="367"/>
      <c r="W8" s="385">
        <v>554</v>
      </c>
      <c r="X8" s="386"/>
      <c r="Y8" s="387"/>
      <c r="Z8" s="74">
        <v>0.63</v>
      </c>
      <c r="AA8" s="76">
        <v>37.700000000000003</v>
      </c>
      <c r="AB8" s="368">
        <v>205</v>
      </c>
      <c r="AC8" s="369"/>
      <c r="AD8" s="370"/>
      <c r="AE8" s="74">
        <v>0.24000000000000002</v>
      </c>
      <c r="AF8" s="79">
        <v>76.900000000000006</v>
      </c>
    </row>
    <row r="9" spans="1:32" ht="12.9" customHeight="1" x14ac:dyDescent="0.2">
      <c r="A9" s="340" t="s">
        <v>17</v>
      </c>
      <c r="B9" s="341"/>
      <c r="C9" s="342"/>
      <c r="D9" s="397">
        <v>7373.11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7</v>
      </c>
      <c r="U9" s="366"/>
      <c r="V9" s="367"/>
      <c r="W9" s="385">
        <v>7</v>
      </c>
      <c r="X9" s="386"/>
      <c r="Y9" s="387"/>
      <c r="Z9" s="74">
        <v>1</v>
      </c>
      <c r="AA9" s="76">
        <v>0</v>
      </c>
      <c r="AB9" s="368">
        <v>3</v>
      </c>
      <c r="AC9" s="369"/>
      <c r="AD9" s="370"/>
      <c r="AE9" s="74">
        <v>0.43</v>
      </c>
      <c r="AF9" s="79">
        <v>57.1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102"/>
      <c r="AA10" s="80"/>
      <c r="AB10" s="368">
        <v>0</v>
      </c>
      <c r="AC10" s="369"/>
      <c r="AD10" s="370"/>
      <c r="AE10" s="102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3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3064</v>
      </c>
      <c r="U11" s="326"/>
      <c r="V11" s="327"/>
      <c r="W11" s="325">
        <v>1411</v>
      </c>
      <c r="X11" s="326"/>
      <c r="Y11" s="327"/>
      <c r="Z11" s="74">
        <v>0.47000000000000003</v>
      </c>
      <c r="AA11" s="76">
        <v>53.9</v>
      </c>
      <c r="AB11" s="328">
        <v>1120</v>
      </c>
      <c r="AC11" s="329"/>
      <c r="AD11" s="330"/>
      <c r="AE11" s="74">
        <v>0.37</v>
      </c>
      <c r="AF11" s="79">
        <v>63.4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120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102"/>
      <c r="AA12" s="80"/>
      <c r="AB12" s="368">
        <v>0</v>
      </c>
      <c r="AC12" s="369"/>
      <c r="AD12" s="370"/>
      <c r="AE12" s="102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347</v>
      </c>
      <c r="M13" s="557"/>
      <c r="N13" s="557"/>
      <c r="O13" s="557"/>
      <c r="P13" s="558"/>
      <c r="Q13" s="359" t="s">
        <v>31</v>
      </c>
      <c r="R13" s="360"/>
      <c r="S13" s="361"/>
      <c r="T13" s="325">
        <v>3064</v>
      </c>
      <c r="U13" s="326"/>
      <c r="V13" s="327"/>
      <c r="W13" s="325">
        <v>1411</v>
      </c>
      <c r="X13" s="326"/>
      <c r="Y13" s="327"/>
      <c r="Z13" s="74">
        <v>0.47000000000000003</v>
      </c>
      <c r="AA13" s="76">
        <v>53.9</v>
      </c>
      <c r="AB13" s="328">
        <v>1120</v>
      </c>
      <c r="AC13" s="329"/>
      <c r="AD13" s="330"/>
      <c r="AE13" s="74">
        <v>0.37</v>
      </c>
      <c r="AF13" s="79">
        <v>63.4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102</v>
      </c>
      <c r="U14" s="366"/>
      <c r="V14" s="367"/>
      <c r="W14" s="365">
        <v>102</v>
      </c>
      <c r="X14" s="366"/>
      <c r="Y14" s="367"/>
      <c r="Z14" s="102"/>
      <c r="AA14" s="80"/>
      <c r="AB14" s="368">
        <v>45</v>
      </c>
      <c r="AC14" s="369"/>
      <c r="AD14" s="370"/>
      <c r="AE14" s="102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3166</v>
      </c>
      <c r="U15" s="326"/>
      <c r="V15" s="327"/>
      <c r="W15" s="325">
        <v>1513</v>
      </c>
      <c r="X15" s="326"/>
      <c r="Y15" s="327"/>
      <c r="Z15" s="74">
        <v>0.48</v>
      </c>
      <c r="AA15" s="76">
        <v>52.2</v>
      </c>
      <c r="AB15" s="328">
        <v>1165</v>
      </c>
      <c r="AC15" s="329"/>
      <c r="AD15" s="330"/>
      <c r="AE15" s="74">
        <v>0.37</v>
      </c>
      <c r="AF15" s="79">
        <v>63.2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3166</v>
      </c>
      <c r="U16" s="335"/>
      <c r="V16" s="336"/>
      <c r="W16" s="334">
        <v>1513</v>
      </c>
      <c r="X16" s="335"/>
      <c r="Y16" s="336"/>
      <c r="Z16" s="73">
        <v>0.48</v>
      </c>
      <c r="AA16" s="82">
        <v>52.2</v>
      </c>
      <c r="AB16" s="337">
        <v>1165</v>
      </c>
      <c r="AC16" s="338"/>
      <c r="AD16" s="339"/>
      <c r="AE16" s="73">
        <v>0.37</v>
      </c>
      <c r="AF16" s="83">
        <v>63.2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103"/>
      <c r="B19" s="103"/>
      <c r="C19" s="103"/>
      <c r="D19" s="104"/>
      <c r="E19" s="104"/>
      <c r="F19" s="104"/>
      <c r="G19" s="104"/>
      <c r="H19" s="104"/>
      <c r="I19" s="105"/>
      <c r="J19" s="105"/>
      <c r="K19" s="105"/>
      <c r="L19" s="104"/>
      <c r="M19" s="104"/>
      <c r="N19" s="104"/>
      <c r="O19" s="104"/>
      <c r="P19" s="10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486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465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515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488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408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439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348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489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487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490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120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491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107"/>
      <c r="Z33" s="108"/>
      <c r="AA33" s="108"/>
      <c r="AB33" s="108"/>
      <c r="AC33" s="108"/>
      <c r="AD33" s="108"/>
      <c r="AE33" s="108"/>
      <c r="AF33" s="109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516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492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517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493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/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145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145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/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103"/>
      <c r="B46" s="103"/>
      <c r="C46" s="103"/>
      <c r="D46" s="104"/>
      <c r="E46" s="104"/>
      <c r="F46" s="104"/>
      <c r="G46" s="104"/>
      <c r="H46" s="104"/>
      <c r="I46" s="105"/>
      <c r="J46" s="105"/>
      <c r="K46" s="105"/>
      <c r="L46" s="104"/>
      <c r="M46" s="104"/>
      <c r="N46" s="104"/>
      <c r="O46" s="104"/>
      <c r="P46" s="104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14996</v>
      </c>
      <c r="H49" s="121"/>
      <c r="I49" s="120">
        <v>15536</v>
      </c>
      <c r="J49" s="121"/>
      <c r="K49" s="120">
        <v>15775.302</v>
      </c>
      <c r="L49" s="121"/>
      <c r="M49" s="120">
        <v>17646.508999999998</v>
      </c>
      <c r="N49" s="121"/>
      <c r="O49" s="120">
        <v>21724.493999999999</v>
      </c>
      <c r="P49" s="121"/>
      <c r="Q49" s="120">
        <v>15490.255999999999</v>
      </c>
      <c r="R49" s="121"/>
      <c r="S49" s="120">
        <v>13482.733</v>
      </c>
      <c r="T49" s="121"/>
      <c r="U49" s="120">
        <v>12775.981</v>
      </c>
      <c r="V49" s="121"/>
      <c r="W49" s="120">
        <v>14072.076999999999</v>
      </c>
      <c r="X49" s="121"/>
      <c r="Y49" s="120">
        <v>12969.06</v>
      </c>
      <c r="Z49" s="121"/>
      <c r="AA49" s="120">
        <v>11433.821</v>
      </c>
      <c r="AB49" s="121"/>
      <c r="AC49" s="120">
        <v>12979.133</v>
      </c>
      <c r="AD49" s="121"/>
      <c r="AE49" s="120">
        <v>178881.36599999998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5472</v>
      </c>
      <c r="H50" s="113"/>
      <c r="I50" s="112">
        <v>4211</v>
      </c>
      <c r="J50" s="113"/>
      <c r="K50" s="112">
        <v>5989.46</v>
      </c>
      <c r="L50" s="113"/>
      <c r="M50" s="112">
        <v>7056.47</v>
      </c>
      <c r="N50" s="113"/>
      <c r="O50" s="112">
        <v>10949.16</v>
      </c>
      <c r="P50" s="113"/>
      <c r="Q50" s="112">
        <v>7603</v>
      </c>
      <c r="R50" s="113"/>
      <c r="S50" s="112">
        <v>4256.1000000000004</v>
      </c>
      <c r="T50" s="113"/>
      <c r="U50" s="112">
        <v>4534.8</v>
      </c>
      <c r="V50" s="113"/>
      <c r="W50" s="112">
        <v>6613</v>
      </c>
      <c r="X50" s="113"/>
      <c r="Y50" s="112">
        <v>6030</v>
      </c>
      <c r="Z50" s="113"/>
      <c r="AA50" s="112">
        <v>5016.3999999999996</v>
      </c>
      <c r="AB50" s="113"/>
      <c r="AC50" s="112">
        <v>5020.3</v>
      </c>
      <c r="AD50" s="113"/>
      <c r="AE50" s="112">
        <v>72751.69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1760</v>
      </c>
      <c r="H58" s="151"/>
      <c r="I58" s="150">
        <v>1823</v>
      </c>
      <c r="J58" s="151"/>
      <c r="K58" s="150">
        <v>3688.6509999999998</v>
      </c>
      <c r="L58" s="151"/>
      <c r="M58" s="150">
        <v>3911.875</v>
      </c>
      <c r="N58" s="151"/>
      <c r="O58" s="150">
        <v>3509.625</v>
      </c>
      <c r="P58" s="151"/>
      <c r="Q58" s="150">
        <v>3178.7890000000002</v>
      </c>
      <c r="R58" s="151"/>
      <c r="S58" s="150">
        <v>3283.4549999999999</v>
      </c>
      <c r="T58" s="151"/>
      <c r="U58" s="150">
        <v>3642.4780000000001</v>
      </c>
      <c r="V58" s="151"/>
      <c r="W58" s="150">
        <v>3661.7440000000001</v>
      </c>
      <c r="X58" s="151"/>
      <c r="Y58" s="150">
        <v>2705.6439999999998</v>
      </c>
      <c r="Z58" s="151"/>
      <c r="AA58" s="150">
        <v>2324.741</v>
      </c>
      <c r="AB58" s="151"/>
      <c r="AC58" s="150">
        <v>3358.067</v>
      </c>
      <c r="AD58" s="151"/>
      <c r="AE58" s="150">
        <v>36848.068999999996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10916</v>
      </c>
      <c r="H59" s="151"/>
      <c r="I59" s="150">
        <v>11309</v>
      </c>
      <c r="J59" s="151"/>
      <c r="K59" s="150">
        <v>11114.089</v>
      </c>
      <c r="L59" s="151"/>
      <c r="M59" s="150">
        <v>11819.329</v>
      </c>
      <c r="N59" s="151"/>
      <c r="O59" s="150">
        <v>11579.558000000001</v>
      </c>
      <c r="P59" s="151"/>
      <c r="Q59" s="150">
        <v>11507.171</v>
      </c>
      <c r="R59" s="151"/>
      <c r="S59" s="150">
        <v>11859.993</v>
      </c>
      <c r="T59" s="151"/>
      <c r="U59" s="150">
        <v>11432.893</v>
      </c>
      <c r="V59" s="151"/>
      <c r="W59" s="150">
        <v>11693.501</v>
      </c>
      <c r="X59" s="151"/>
      <c r="Y59" s="150">
        <v>11067.663</v>
      </c>
      <c r="Z59" s="151"/>
      <c r="AA59" s="150">
        <v>10629.192999999999</v>
      </c>
      <c r="AB59" s="151"/>
      <c r="AC59" s="150">
        <v>11821.672</v>
      </c>
      <c r="AD59" s="151"/>
      <c r="AE59" s="150">
        <v>136750.06200000001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3953</v>
      </c>
      <c r="H60" s="121"/>
      <c r="I60" s="120">
        <v>4095</v>
      </c>
      <c r="J60" s="121"/>
      <c r="K60" s="120">
        <v>4602.2719999999999</v>
      </c>
      <c r="L60" s="121"/>
      <c r="M60" s="120">
        <v>4939.1940000000004</v>
      </c>
      <c r="N60" s="121"/>
      <c r="O60" s="120">
        <v>5138.4920000000002</v>
      </c>
      <c r="P60" s="121"/>
      <c r="Q60" s="120">
        <v>4635.2560000000003</v>
      </c>
      <c r="R60" s="121"/>
      <c r="S60" s="120">
        <v>4262.0320000000002</v>
      </c>
      <c r="T60" s="121"/>
      <c r="U60" s="120">
        <v>3963.69</v>
      </c>
      <c r="V60" s="121"/>
      <c r="W60" s="120">
        <v>3696.4340000000002</v>
      </c>
      <c r="X60" s="121"/>
      <c r="Y60" s="120">
        <v>3240.5320000000002</v>
      </c>
      <c r="Z60" s="121"/>
      <c r="AA60" s="120">
        <v>2572.732</v>
      </c>
      <c r="AB60" s="121"/>
      <c r="AC60" s="120">
        <v>2856.1039999999998</v>
      </c>
      <c r="AD60" s="121"/>
      <c r="AE60" s="120">
        <v>47954.738000000005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2831</v>
      </c>
      <c r="H61" s="113"/>
      <c r="I61" s="112">
        <v>2034</v>
      </c>
      <c r="J61" s="113"/>
      <c r="K61" s="112">
        <v>1321.74</v>
      </c>
      <c r="L61" s="113"/>
      <c r="M61" s="112">
        <v>1365.93</v>
      </c>
      <c r="N61" s="113"/>
      <c r="O61" s="112">
        <v>1256.04</v>
      </c>
      <c r="P61" s="113"/>
      <c r="Q61" s="112">
        <v>1578</v>
      </c>
      <c r="R61" s="113"/>
      <c r="S61" s="112">
        <v>1899.9</v>
      </c>
      <c r="T61" s="113"/>
      <c r="U61" s="112">
        <v>2077.1999999999998</v>
      </c>
      <c r="V61" s="113"/>
      <c r="W61" s="112">
        <v>2430</v>
      </c>
      <c r="X61" s="113"/>
      <c r="Y61" s="112">
        <v>2133</v>
      </c>
      <c r="Z61" s="113"/>
      <c r="AA61" s="112">
        <v>1938.6</v>
      </c>
      <c r="AB61" s="113"/>
      <c r="AC61" s="112">
        <v>2225.6999999999998</v>
      </c>
      <c r="AD61" s="113"/>
      <c r="AE61" s="112">
        <v>23091.109999999997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106</v>
      </c>
      <c r="H66" s="151"/>
      <c r="I66" s="150">
        <v>110</v>
      </c>
      <c r="J66" s="151"/>
      <c r="K66" s="150">
        <v>129</v>
      </c>
      <c r="L66" s="151"/>
      <c r="M66" s="150">
        <v>133</v>
      </c>
      <c r="N66" s="151"/>
      <c r="O66" s="150">
        <v>134</v>
      </c>
      <c r="P66" s="151"/>
      <c r="Q66" s="150">
        <v>134</v>
      </c>
      <c r="R66" s="151"/>
      <c r="S66" s="150">
        <v>139</v>
      </c>
      <c r="T66" s="151"/>
      <c r="U66" s="150">
        <v>134</v>
      </c>
      <c r="V66" s="151"/>
      <c r="W66" s="150">
        <v>138</v>
      </c>
      <c r="X66" s="151"/>
      <c r="Y66" s="150">
        <v>139</v>
      </c>
      <c r="Z66" s="151"/>
      <c r="AA66" s="150">
        <v>136</v>
      </c>
      <c r="AB66" s="151"/>
      <c r="AC66" s="150">
        <v>140</v>
      </c>
      <c r="AD66" s="151"/>
      <c r="AE66" s="150">
        <v>1572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2774.3</v>
      </c>
      <c r="H67" s="121"/>
      <c r="I67" s="120">
        <v>2774.3</v>
      </c>
      <c r="J67" s="121"/>
      <c r="K67" s="120">
        <v>2774.3</v>
      </c>
      <c r="L67" s="121"/>
      <c r="M67" s="120">
        <v>2774.3</v>
      </c>
      <c r="N67" s="121"/>
      <c r="O67" s="120">
        <v>2774.3</v>
      </c>
      <c r="P67" s="121"/>
      <c r="Q67" s="120">
        <v>2774.3</v>
      </c>
      <c r="R67" s="121"/>
      <c r="S67" s="120">
        <v>2774.3</v>
      </c>
      <c r="T67" s="121"/>
      <c r="U67" s="120">
        <v>2774.3</v>
      </c>
      <c r="V67" s="121"/>
      <c r="W67" s="120">
        <v>2774.3</v>
      </c>
      <c r="X67" s="121"/>
      <c r="Y67" s="120">
        <v>2774.3</v>
      </c>
      <c r="Z67" s="121"/>
      <c r="AA67" s="120">
        <v>2774.3</v>
      </c>
      <c r="AB67" s="121"/>
      <c r="AC67" s="120">
        <v>2774.3</v>
      </c>
      <c r="AD67" s="121"/>
      <c r="AE67" s="120">
        <v>33291.599999999999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</mergeCells>
  <phoneticPr fontId="9"/>
  <conditionalFormatting sqref="I28:P33">
    <cfRule type="cellIs" dxfId="49" priority="4" operator="equal">
      <formula>""</formula>
    </cfRule>
  </conditionalFormatting>
  <conditionalFormatting sqref="AE41:AF45">
    <cfRule type="containsBlanks" dxfId="48" priority="1">
      <formula>LEN(TRIM(AE41))=0</formula>
    </cfRule>
  </conditionalFormatting>
  <dataValidations disablePrompts="1" count="3">
    <dataValidation type="list" allowBlank="1" showInputMessage="1" showErrorMessage="1" sqref="D46:H46" xr:uid="{3643922F-731F-4C35-8C42-A26F8FA79EE9}">
      <formula1>"≪選択≫,－,『ZEB』　取得,Nearly ZEB　取得,ZEB Ready　取得"</formula1>
    </dataValidation>
    <dataValidation showInputMessage="1" showErrorMessage="1" sqref="D55" xr:uid="{54BFEDDA-BFD7-4360-8BAC-E73071AC0492}"/>
    <dataValidation type="list" allowBlank="1" showInputMessage="1" sqref="AE41:AF45" xr:uid="{C58DD2F2-1AC6-4C85-BB74-B26197D6A6C6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8D5881E-29F4-45EA-ADD7-F976B420EC72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309F51F5-4F31-484E-AD07-C688E99E48A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322D-65F1-4009-8409-03C6510DF282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349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313</v>
      </c>
      <c r="X4" s="386"/>
      <c r="Y4" s="387"/>
      <c r="Z4" s="74">
        <v>0.67</v>
      </c>
      <c r="AA4" s="76">
        <v>33.4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699</v>
      </c>
      <c r="U5" s="366"/>
      <c r="V5" s="367"/>
      <c r="W5" s="385">
        <v>354</v>
      </c>
      <c r="X5" s="386"/>
      <c r="Y5" s="387"/>
      <c r="Z5" s="74">
        <v>0.51</v>
      </c>
      <c r="AA5" s="76">
        <v>49.3</v>
      </c>
      <c r="AB5" s="368">
        <v>319</v>
      </c>
      <c r="AC5" s="369"/>
      <c r="AD5" s="370"/>
      <c r="AE5" s="74">
        <v>0.46</v>
      </c>
      <c r="AF5" s="79">
        <v>54.3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38</v>
      </c>
      <c r="U6" s="366"/>
      <c r="V6" s="367"/>
      <c r="W6" s="385">
        <v>20</v>
      </c>
      <c r="X6" s="386"/>
      <c r="Y6" s="387"/>
      <c r="Z6" s="74">
        <v>0.53</v>
      </c>
      <c r="AA6" s="76">
        <v>47.3</v>
      </c>
      <c r="AB6" s="368">
        <v>31</v>
      </c>
      <c r="AC6" s="369"/>
      <c r="AD6" s="370"/>
      <c r="AE6" s="74">
        <v>0.82000000000000006</v>
      </c>
      <c r="AF6" s="79">
        <v>18.399999999999999</v>
      </c>
    </row>
    <row r="7" spans="1:32" ht="12.9" customHeight="1" x14ac:dyDescent="0.2">
      <c r="A7" s="340" t="s">
        <v>13</v>
      </c>
      <c r="B7" s="341"/>
      <c r="C7" s="342"/>
      <c r="D7" s="346" t="s">
        <v>350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303</v>
      </c>
      <c r="U7" s="366"/>
      <c r="V7" s="367"/>
      <c r="W7" s="385">
        <v>99</v>
      </c>
      <c r="X7" s="386"/>
      <c r="Y7" s="387"/>
      <c r="Z7" s="74">
        <v>0.33</v>
      </c>
      <c r="AA7" s="76">
        <v>67.3</v>
      </c>
      <c r="AB7" s="368">
        <v>67</v>
      </c>
      <c r="AC7" s="369"/>
      <c r="AD7" s="370"/>
      <c r="AE7" s="74">
        <v>0.23</v>
      </c>
      <c r="AF7" s="79">
        <v>77.8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8</v>
      </c>
      <c r="U8" s="366"/>
      <c r="V8" s="367"/>
      <c r="W8" s="385">
        <v>14</v>
      </c>
      <c r="X8" s="386"/>
      <c r="Y8" s="387"/>
      <c r="Z8" s="74">
        <v>1.75</v>
      </c>
      <c r="AA8" s="76">
        <v>-75</v>
      </c>
      <c r="AB8" s="368">
        <v>8</v>
      </c>
      <c r="AC8" s="369"/>
      <c r="AD8" s="370"/>
      <c r="AE8" s="74">
        <v>1</v>
      </c>
      <c r="AF8" s="79">
        <v>0</v>
      </c>
    </row>
    <row r="9" spans="1:32" ht="12.9" customHeight="1" x14ac:dyDescent="0.2">
      <c r="A9" s="340" t="s">
        <v>17</v>
      </c>
      <c r="B9" s="341"/>
      <c r="C9" s="342"/>
      <c r="D9" s="397">
        <v>4836.83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119</v>
      </c>
      <c r="M9" s="557"/>
      <c r="N9" s="557"/>
      <c r="O9" s="557"/>
      <c r="P9" s="558"/>
      <c r="Q9" s="401" t="s">
        <v>20</v>
      </c>
      <c r="R9" s="402"/>
      <c r="S9" s="403"/>
      <c r="T9" s="365">
        <v>8</v>
      </c>
      <c r="U9" s="366"/>
      <c r="V9" s="367"/>
      <c r="W9" s="385">
        <v>8</v>
      </c>
      <c r="X9" s="386"/>
      <c r="Y9" s="387"/>
      <c r="Z9" s="74">
        <v>1</v>
      </c>
      <c r="AA9" s="76">
        <v>0</v>
      </c>
      <c r="AB9" s="368">
        <v>3</v>
      </c>
      <c r="AC9" s="369"/>
      <c r="AD9" s="370"/>
      <c r="AE9" s="74">
        <v>0.38</v>
      </c>
      <c r="AF9" s="79">
        <v>62.5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102"/>
      <c r="AA10" s="80"/>
      <c r="AB10" s="368">
        <v>0</v>
      </c>
      <c r="AC10" s="369"/>
      <c r="AD10" s="370"/>
      <c r="AE10" s="102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3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1056</v>
      </c>
      <c r="U11" s="326"/>
      <c r="V11" s="327"/>
      <c r="W11" s="325">
        <v>495</v>
      </c>
      <c r="X11" s="326"/>
      <c r="Y11" s="327"/>
      <c r="Z11" s="74">
        <v>0.47000000000000003</v>
      </c>
      <c r="AA11" s="76">
        <v>53.1</v>
      </c>
      <c r="AB11" s="328">
        <v>428</v>
      </c>
      <c r="AC11" s="329"/>
      <c r="AD11" s="330"/>
      <c r="AE11" s="74">
        <v>0.41000000000000003</v>
      </c>
      <c r="AF11" s="79">
        <v>59.4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-75</v>
      </c>
      <c r="X12" s="366"/>
      <c r="Y12" s="367"/>
      <c r="Z12" s="102"/>
      <c r="AA12" s="80"/>
      <c r="AB12" s="368">
        <v>-46</v>
      </c>
      <c r="AC12" s="369"/>
      <c r="AD12" s="370"/>
      <c r="AE12" s="102"/>
      <c r="AF12" s="81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351</v>
      </c>
      <c r="M13" s="557"/>
      <c r="N13" s="557"/>
      <c r="O13" s="557"/>
      <c r="P13" s="558"/>
      <c r="Q13" s="359" t="s">
        <v>31</v>
      </c>
      <c r="R13" s="360"/>
      <c r="S13" s="361"/>
      <c r="T13" s="325">
        <v>1056</v>
      </c>
      <c r="U13" s="326"/>
      <c r="V13" s="327"/>
      <c r="W13" s="325">
        <v>420</v>
      </c>
      <c r="X13" s="326"/>
      <c r="Y13" s="327"/>
      <c r="Z13" s="74">
        <v>0.4</v>
      </c>
      <c r="AA13" s="76">
        <v>60.2</v>
      </c>
      <c r="AB13" s="328">
        <v>382</v>
      </c>
      <c r="AC13" s="329"/>
      <c r="AD13" s="330"/>
      <c r="AE13" s="74">
        <v>0.37</v>
      </c>
      <c r="AF13" s="79">
        <v>63.8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132</v>
      </c>
      <c r="U14" s="366"/>
      <c r="V14" s="367"/>
      <c r="W14" s="365">
        <v>132</v>
      </c>
      <c r="X14" s="366"/>
      <c r="Y14" s="367"/>
      <c r="Z14" s="102"/>
      <c r="AA14" s="80"/>
      <c r="AB14" s="368">
        <v>87</v>
      </c>
      <c r="AC14" s="369"/>
      <c r="AD14" s="370"/>
      <c r="AE14" s="102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115</v>
      </c>
      <c r="M15" s="557"/>
      <c r="N15" s="557"/>
      <c r="O15" s="557"/>
      <c r="P15" s="558"/>
      <c r="Q15" s="359" t="s">
        <v>35</v>
      </c>
      <c r="R15" s="360"/>
      <c r="S15" s="361"/>
      <c r="T15" s="325">
        <v>1188</v>
      </c>
      <c r="U15" s="326"/>
      <c r="V15" s="327"/>
      <c r="W15" s="325">
        <v>552</v>
      </c>
      <c r="X15" s="326"/>
      <c r="Y15" s="327"/>
      <c r="Z15" s="74">
        <v>0.47000000000000003</v>
      </c>
      <c r="AA15" s="76">
        <v>53.5</v>
      </c>
      <c r="AB15" s="328">
        <v>469</v>
      </c>
      <c r="AC15" s="329"/>
      <c r="AD15" s="330"/>
      <c r="AE15" s="74">
        <v>0.4</v>
      </c>
      <c r="AF15" s="79">
        <v>60.5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1188</v>
      </c>
      <c r="U16" s="335"/>
      <c r="V16" s="336"/>
      <c r="W16" s="334">
        <v>627</v>
      </c>
      <c r="X16" s="335"/>
      <c r="Y16" s="336"/>
      <c r="Z16" s="73">
        <v>0.53</v>
      </c>
      <c r="AA16" s="82">
        <v>47.2</v>
      </c>
      <c r="AB16" s="337">
        <v>515</v>
      </c>
      <c r="AC16" s="338"/>
      <c r="AD16" s="339"/>
      <c r="AE16" s="73">
        <v>0.44</v>
      </c>
      <c r="AF16" s="83">
        <v>56.6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103"/>
      <c r="B19" s="103"/>
      <c r="C19" s="103"/>
      <c r="D19" s="104"/>
      <c r="E19" s="104"/>
      <c r="F19" s="104"/>
      <c r="G19" s="104"/>
      <c r="H19" s="104"/>
      <c r="I19" s="105"/>
      <c r="J19" s="105"/>
      <c r="K19" s="105"/>
      <c r="L19" s="104"/>
      <c r="M19" s="104"/>
      <c r="N19" s="104"/>
      <c r="O19" s="104"/>
      <c r="P19" s="10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494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498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495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499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496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500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498" t="s">
        <v>113</v>
      </c>
      <c r="J28" s="499"/>
      <c r="K28" s="499"/>
      <c r="L28" s="499"/>
      <c r="M28" s="499"/>
      <c r="N28" s="499"/>
      <c r="O28" s="499"/>
      <c r="P28" s="500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37"/>
      <c r="J29" s="538"/>
      <c r="K29" s="538"/>
      <c r="L29" s="538"/>
      <c r="M29" s="538"/>
      <c r="N29" s="538"/>
      <c r="O29" s="538"/>
      <c r="P29" s="539"/>
      <c r="Q29" s="305"/>
      <c r="R29" s="306"/>
      <c r="S29" s="220"/>
      <c r="T29" s="523"/>
      <c r="U29" s="222"/>
      <c r="V29" s="206" t="s">
        <v>47</v>
      </c>
      <c r="W29" s="207"/>
      <c r="X29" s="208"/>
      <c r="Y29" s="498" t="s">
        <v>113</v>
      </c>
      <c r="Z29" s="499"/>
      <c r="AA29" s="499"/>
      <c r="AB29" s="499"/>
      <c r="AC29" s="499"/>
      <c r="AD29" s="499"/>
      <c r="AE29" s="499"/>
      <c r="AF29" s="500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365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37"/>
      <c r="Z30" s="538"/>
      <c r="AA30" s="538"/>
      <c r="AB30" s="538"/>
      <c r="AC30" s="538"/>
      <c r="AD30" s="538"/>
      <c r="AE30" s="538"/>
      <c r="AF30" s="539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503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498" t="s">
        <v>113</v>
      </c>
      <c r="J32" s="499"/>
      <c r="K32" s="499"/>
      <c r="L32" s="499"/>
      <c r="M32" s="499"/>
      <c r="N32" s="499"/>
      <c r="O32" s="499"/>
      <c r="P32" s="500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491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37"/>
      <c r="J33" s="538"/>
      <c r="K33" s="538"/>
      <c r="L33" s="538"/>
      <c r="M33" s="538"/>
      <c r="N33" s="538"/>
      <c r="O33" s="538"/>
      <c r="P33" s="539"/>
      <c r="Q33" s="87"/>
      <c r="R33" s="88"/>
      <c r="S33" s="88"/>
      <c r="T33" s="88"/>
      <c r="U33" s="89"/>
      <c r="V33" s="90"/>
      <c r="W33" s="90"/>
      <c r="X33" s="90"/>
      <c r="Y33" s="107"/>
      <c r="Z33" s="108"/>
      <c r="AA33" s="108"/>
      <c r="AB33" s="108"/>
      <c r="AC33" s="108"/>
      <c r="AD33" s="108"/>
      <c r="AE33" s="108"/>
      <c r="AF33" s="109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407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501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497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352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502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113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103"/>
      <c r="B46" s="103"/>
      <c r="C46" s="103"/>
      <c r="D46" s="104"/>
      <c r="E46" s="104"/>
      <c r="F46" s="104"/>
      <c r="G46" s="104"/>
      <c r="H46" s="104"/>
      <c r="I46" s="105"/>
      <c r="J46" s="105"/>
      <c r="K46" s="105"/>
      <c r="L46" s="104"/>
      <c r="M46" s="104"/>
      <c r="N46" s="104"/>
      <c r="O46" s="104"/>
      <c r="P46" s="104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8348</v>
      </c>
      <c r="H49" s="121"/>
      <c r="I49" s="120">
        <v>5948.33</v>
      </c>
      <c r="J49" s="121"/>
      <c r="K49" s="120">
        <v>10249.9</v>
      </c>
      <c r="L49" s="121"/>
      <c r="M49" s="120">
        <v>12676</v>
      </c>
      <c r="N49" s="121"/>
      <c r="O49" s="120">
        <v>18691.509999999998</v>
      </c>
      <c r="P49" s="121"/>
      <c r="Q49" s="120">
        <v>13278.62</v>
      </c>
      <c r="R49" s="121"/>
      <c r="S49" s="120">
        <v>6905.1</v>
      </c>
      <c r="T49" s="121"/>
      <c r="U49" s="120">
        <v>9404.35</v>
      </c>
      <c r="V49" s="121"/>
      <c r="W49" s="120">
        <v>19394.86</v>
      </c>
      <c r="X49" s="121"/>
      <c r="Y49" s="120">
        <v>21796.1</v>
      </c>
      <c r="Z49" s="121"/>
      <c r="AA49" s="120">
        <v>17723.400000000001</v>
      </c>
      <c r="AB49" s="121"/>
      <c r="AC49" s="120">
        <v>13432.52</v>
      </c>
      <c r="AD49" s="121"/>
      <c r="AE49" s="120">
        <v>157848.68999999997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1289.8900000000001</v>
      </c>
      <c r="H58" s="151"/>
      <c r="I58" s="150">
        <v>1331.9</v>
      </c>
      <c r="J58" s="151"/>
      <c r="K58" s="150">
        <v>1548.05</v>
      </c>
      <c r="L58" s="151"/>
      <c r="M58" s="150">
        <v>1168.5899999999999</v>
      </c>
      <c r="N58" s="151"/>
      <c r="O58" s="150">
        <v>1313.17</v>
      </c>
      <c r="P58" s="151"/>
      <c r="Q58" s="150">
        <v>1352.6</v>
      </c>
      <c r="R58" s="151"/>
      <c r="S58" s="150">
        <v>1086.21</v>
      </c>
      <c r="T58" s="151"/>
      <c r="U58" s="150">
        <v>1184.8599999999999</v>
      </c>
      <c r="V58" s="151"/>
      <c r="W58" s="150">
        <v>1180.57</v>
      </c>
      <c r="X58" s="151"/>
      <c r="Y58" s="150">
        <v>1277.78</v>
      </c>
      <c r="Z58" s="151"/>
      <c r="AA58" s="150">
        <v>968.1</v>
      </c>
      <c r="AB58" s="151"/>
      <c r="AC58" s="150">
        <v>1277.7</v>
      </c>
      <c r="AD58" s="151"/>
      <c r="AE58" s="150">
        <v>14979.420000000002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2627.3</v>
      </c>
      <c r="H59" s="151"/>
      <c r="I59" s="150">
        <v>2283.5</v>
      </c>
      <c r="J59" s="151"/>
      <c r="K59" s="150">
        <v>2756.2</v>
      </c>
      <c r="L59" s="151"/>
      <c r="M59" s="150">
        <v>2853</v>
      </c>
      <c r="N59" s="151"/>
      <c r="O59" s="150">
        <v>2563</v>
      </c>
      <c r="P59" s="151"/>
      <c r="Q59" s="150">
        <v>2805.4</v>
      </c>
      <c r="R59" s="151"/>
      <c r="S59" s="150">
        <v>2902.4</v>
      </c>
      <c r="T59" s="151"/>
      <c r="U59" s="150">
        <v>2705.4</v>
      </c>
      <c r="V59" s="151"/>
      <c r="W59" s="150">
        <v>2860.79</v>
      </c>
      <c r="X59" s="151"/>
      <c r="Y59" s="150">
        <v>2746.89</v>
      </c>
      <c r="Z59" s="151"/>
      <c r="AA59" s="150">
        <v>2666.54</v>
      </c>
      <c r="AB59" s="151"/>
      <c r="AC59" s="150">
        <v>3205.5</v>
      </c>
      <c r="AD59" s="151"/>
      <c r="AE59" s="150">
        <v>32975.919999999998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415</v>
      </c>
      <c r="H60" s="121"/>
      <c r="I60" s="120">
        <v>250.7</v>
      </c>
      <c r="J60" s="121"/>
      <c r="K60" s="120">
        <v>146.69999999999999</v>
      </c>
      <c r="L60" s="121"/>
      <c r="M60" s="120">
        <v>115.53</v>
      </c>
      <c r="N60" s="121"/>
      <c r="O60" s="120">
        <v>99.92</v>
      </c>
      <c r="P60" s="121"/>
      <c r="Q60" s="120">
        <v>98.9</v>
      </c>
      <c r="R60" s="121"/>
      <c r="S60" s="120">
        <v>148</v>
      </c>
      <c r="T60" s="121"/>
      <c r="U60" s="120">
        <v>291.7</v>
      </c>
      <c r="V60" s="121"/>
      <c r="W60" s="120">
        <v>458.2</v>
      </c>
      <c r="X60" s="121"/>
      <c r="Y60" s="120">
        <v>569.20000000000005</v>
      </c>
      <c r="Z60" s="121"/>
      <c r="AA60" s="120">
        <v>490.75</v>
      </c>
      <c r="AB60" s="121"/>
      <c r="AC60" s="120">
        <v>514.61</v>
      </c>
      <c r="AD60" s="121"/>
      <c r="AE60" s="120">
        <v>3599.2100000000005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89.02</v>
      </c>
      <c r="H66" s="151"/>
      <c r="I66" s="150">
        <v>90.39</v>
      </c>
      <c r="J66" s="151"/>
      <c r="K66" s="150">
        <v>91.29</v>
      </c>
      <c r="L66" s="151"/>
      <c r="M66" s="150">
        <v>93.59</v>
      </c>
      <c r="N66" s="151"/>
      <c r="O66" s="150">
        <v>92.55</v>
      </c>
      <c r="P66" s="151"/>
      <c r="Q66" s="150">
        <v>90.24</v>
      </c>
      <c r="R66" s="151"/>
      <c r="S66" s="150">
        <v>92.91</v>
      </c>
      <c r="T66" s="151"/>
      <c r="U66" s="150">
        <v>89.86</v>
      </c>
      <c r="V66" s="151"/>
      <c r="W66" s="150">
        <v>95.5</v>
      </c>
      <c r="X66" s="151"/>
      <c r="Y66" s="150">
        <v>93.5</v>
      </c>
      <c r="Z66" s="151"/>
      <c r="AA66" s="150">
        <v>83.94</v>
      </c>
      <c r="AB66" s="151"/>
      <c r="AC66" s="150">
        <v>94.4</v>
      </c>
      <c r="AD66" s="151"/>
      <c r="AE66" s="150">
        <v>1097.19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3533.3</v>
      </c>
      <c r="H67" s="121"/>
      <c r="I67" s="120">
        <v>2912.6</v>
      </c>
      <c r="J67" s="121"/>
      <c r="K67" s="120">
        <v>3196.7</v>
      </c>
      <c r="L67" s="121"/>
      <c r="M67" s="120">
        <v>3438.52</v>
      </c>
      <c r="N67" s="121"/>
      <c r="O67" s="120">
        <v>3316.55</v>
      </c>
      <c r="P67" s="121"/>
      <c r="Q67" s="120">
        <v>3188.6</v>
      </c>
      <c r="R67" s="121"/>
      <c r="S67" s="120">
        <v>3245.5</v>
      </c>
      <c r="T67" s="121"/>
      <c r="U67" s="120">
        <v>3294.4</v>
      </c>
      <c r="V67" s="121"/>
      <c r="W67" s="120">
        <v>3982.3</v>
      </c>
      <c r="X67" s="121"/>
      <c r="Y67" s="120">
        <v>4407.8</v>
      </c>
      <c r="Z67" s="121"/>
      <c r="AA67" s="120">
        <v>4077.81</v>
      </c>
      <c r="AB67" s="121"/>
      <c r="AC67" s="120">
        <v>4478.8</v>
      </c>
      <c r="AD67" s="121"/>
      <c r="AE67" s="120">
        <v>43072.88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</mergeCells>
  <phoneticPr fontId="9"/>
  <conditionalFormatting sqref="AE41:AF45">
    <cfRule type="containsBlanks" dxfId="45" priority="3">
      <formula>LEN(TRIM(AE41))=0</formula>
    </cfRule>
  </conditionalFormatting>
  <conditionalFormatting sqref="I30:P31">
    <cfRule type="cellIs" dxfId="44" priority="2" operator="equal">
      <formula>""</formula>
    </cfRule>
  </conditionalFormatting>
  <dataValidations disablePrompts="1" count="3">
    <dataValidation type="list" allowBlank="1" showInputMessage="1" showErrorMessage="1" sqref="D46:H46" xr:uid="{128678C8-D319-4775-8388-061EF7BDE661}">
      <formula1>"≪選択≫,－,『ZEB』　取得,Nearly ZEB　取得,ZEB Ready　取得"</formula1>
    </dataValidation>
    <dataValidation showInputMessage="1" showErrorMessage="1" sqref="D55" xr:uid="{BC91A3D8-491F-4977-AF4E-502C3C347772}"/>
    <dataValidation type="list" allowBlank="1" showInputMessage="1" sqref="AE41:AF45" xr:uid="{60ED8451-CFD3-45B3-AA49-4AA2965E56DC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DE858AB-554E-4F81-968C-B902C0349332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  <x14:conditionalFormatting xmlns:xm="http://schemas.microsoft.com/office/excel/2006/main">
          <x14:cfRule type="containsText" priority="1" operator="containsText" id="{C8B6EF0F-3D67-4C56-AE89-F86E98ED8451}">
            <xm:f>NOT(ISERROR(SEARCH("空欄",I30)))</xm:f>
            <xm:f>"空欄"</xm:f>
            <x14:dxf>
              <font>
                <color theme="0"/>
              </font>
            </x14:dxf>
          </x14:cfRule>
          <xm:sqref>I30:P31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B348-73B6-42DF-BF61-C69AEEF7F878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353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450</v>
      </c>
      <c r="U4" s="386"/>
      <c r="V4" s="387"/>
      <c r="W4" s="385">
        <v>387</v>
      </c>
      <c r="X4" s="386"/>
      <c r="Y4" s="387"/>
      <c r="Z4" s="74">
        <v>0.86</v>
      </c>
      <c r="AA4" s="76">
        <v>14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293</v>
      </c>
      <c r="M5" s="413"/>
      <c r="N5" s="413"/>
      <c r="O5" s="413"/>
      <c r="P5" s="418"/>
      <c r="Q5" s="420" t="s">
        <v>11</v>
      </c>
      <c r="R5" s="421"/>
      <c r="S5" s="422"/>
      <c r="T5" s="365">
        <v>839</v>
      </c>
      <c r="U5" s="366"/>
      <c r="V5" s="367"/>
      <c r="W5" s="385">
        <v>437</v>
      </c>
      <c r="X5" s="386"/>
      <c r="Y5" s="387"/>
      <c r="Z5" s="74">
        <v>0.53</v>
      </c>
      <c r="AA5" s="76">
        <v>47.9</v>
      </c>
      <c r="AB5" s="368">
        <v>318</v>
      </c>
      <c r="AC5" s="369"/>
      <c r="AD5" s="370"/>
      <c r="AE5" s="74">
        <v>0.38</v>
      </c>
      <c r="AF5" s="79">
        <v>62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27</v>
      </c>
      <c r="U6" s="366"/>
      <c r="V6" s="367"/>
      <c r="W6" s="385">
        <v>30</v>
      </c>
      <c r="X6" s="386"/>
      <c r="Y6" s="387"/>
      <c r="Z6" s="74">
        <v>1.1200000000000001</v>
      </c>
      <c r="AA6" s="76">
        <v>-11.1</v>
      </c>
      <c r="AB6" s="368">
        <v>26</v>
      </c>
      <c r="AC6" s="369"/>
      <c r="AD6" s="370"/>
      <c r="AE6" s="74">
        <v>0.97</v>
      </c>
      <c r="AF6" s="79">
        <v>3.7</v>
      </c>
    </row>
    <row r="7" spans="1:32" ht="12.9" customHeight="1" x14ac:dyDescent="0.2">
      <c r="A7" s="340" t="s">
        <v>13</v>
      </c>
      <c r="B7" s="341"/>
      <c r="C7" s="342"/>
      <c r="D7" s="346" t="s">
        <v>278</v>
      </c>
      <c r="E7" s="347"/>
      <c r="F7" s="347"/>
      <c r="G7" s="347"/>
      <c r="H7" s="348"/>
      <c r="I7" s="244" t="s">
        <v>14</v>
      </c>
      <c r="J7" s="256"/>
      <c r="K7" s="245"/>
      <c r="L7" s="346">
        <v>7</v>
      </c>
      <c r="M7" s="347"/>
      <c r="N7" s="347"/>
      <c r="O7" s="347"/>
      <c r="P7" s="404"/>
      <c r="Q7" s="406" t="s">
        <v>15</v>
      </c>
      <c r="R7" s="407"/>
      <c r="S7" s="408"/>
      <c r="T7" s="365">
        <v>394</v>
      </c>
      <c r="U7" s="366"/>
      <c r="V7" s="367"/>
      <c r="W7" s="385">
        <v>80</v>
      </c>
      <c r="X7" s="386"/>
      <c r="Y7" s="387"/>
      <c r="Z7" s="74">
        <v>0.21000000000000002</v>
      </c>
      <c r="AA7" s="76">
        <v>79.599999999999994</v>
      </c>
      <c r="AB7" s="368">
        <v>63</v>
      </c>
      <c r="AC7" s="369"/>
      <c r="AD7" s="370"/>
      <c r="AE7" s="74">
        <v>0.16</v>
      </c>
      <c r="AF7" s="79">
        <v>84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14</v>
      </c>
      <c r="U8" s="366"/>
      <c r="V8" s="367"/>
      <c r="W8" s="385">
        <v>21</v>
      </c>
      <c r="X8" s="386"/>
      <c r="Y8" s="387"/>
      <c r="Z8" s="74">
        <v>1.5</v>
      </c>
      <c r="AA8" s="76">
        <v>-50</v>
      </c>
      <c r="AB8" s="368">
        <v>6</v>
      </c>
      <c r="AC8" s="369"/>
      <c r="AD8" s="370"/>
      <c r="AE8" s="74">
        <v>0.43</v>
      </c>
      <c r="AF8" s="79">
        <v>57.1</v>
      </c>
    </row>
    <row r="9" spans="1:32" ht="12.9" customHeight="1" x14ac:dyDescent="0.2">
      <c r="A9" s="340" t="s">
        <v>17</v>
      </c>
      <c r="B9" s="341"/>
      <c r="C9" s="342"/>
      <c r="D9" s="397">
        <v>5536.63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31</v>
      </c>
      <c r="U9" s="366"/>
      <c r="V9" s="367"/>
      <c r="W9" s="385">
        <v>31</v>
      </c>
      <c r="X9" s="386"/>
      <c r="Y9" s="387"/>
      <c r="Z9" s="74">
        <v>1</v>
      </c>
      <c r="AA9" s="76">
        <v>0</v>
      </c>
      <c r="AB9" s="368">
        <v>13</v>
      </c>
      <c r="AC9" s="369"/>
      <c r="AD9" s="370"/>
      <c r="AE9" s="74">
        <v>0.42</v>
      </c>
      <c r="AF9" s="79">
        <v>58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8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1305</v>
      </c>
      <c r="U11" s="326"/>
      <c r="V11" s="327"/>
      <c r="W11" s="325">
        <v>599</v>
      </c>
      <c r="X11" s="326"/>
      <c r="Y11" s="327"/>
      <c r="Z11" s="74">
        <v>0.46</v>
      </c>
      <c r="AA11" s="76">
        <v>54</v>
      </c>
      <c r="AB11" s="328">
        <v>426</v>
      </c>
      <c r="AC11" s="329"/>
      <c r="AD11" s="330"/>
      <c r="AE11" s="74">
        <v>0.33</v>
      </c>
      <c r="AF11" s="79">
        <v>67.3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-60</v>
      </c>
      <c r="X12" s="366"/>
      <c r="Y12" s="367"/>
      <c r="Z12" s="75"/>
      <c r="AA12" s="80"/>
      <c r="AB12" s="368">
        <v>-67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354</v>
      </c>
      <c r="M13" s="557"/>
      <c r="N13" s="557"/>
      <c r="O13" s="557"/>
      <c r="P13" s="558"/>
      <c r="Q13" s="359" t="s">
        <v>31</v>
      </c>
      <c r="R13" s="360"/>
      <c r="S13" s="361"/>
      <c r="T13" s="325">
        <v>1305</v>
      </c>
      <c r="U13" s="326"/>
      <c r="V13" s="327"/>
      <c r="W13" s="325">
        <v>539</v>
      </c>
      <c r="X13" s="326"/>
      <c r="Y13" s="327"/>
      <c r="Z13" s="74">
        <v>0.42</v>
      </c>
      <c r="AA13" s="76">
        <v>58.6</v>
      </c>
      <c r="AB13" s="328">
        <v>359</v>
      </c>
      <c r="AC13" s="329"/>
      <c r="AD13" s="330"/>
      <c r="AE13" s="74">
        <v>0.28000000000000003</v>
      </c>
      <c r="AF13" s="79">
        <v>72.400000000000006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290</v>
      </c>
      <c r="U14" s="366"/>
      <c r="V14" s="367"/>
      <c r="W14" s="365">
        <v>290</v>
      </c>
      <c r="X14" s="366"/>
      <c r="Y14" s="367"/>
      <c r="Z14" s="75"/>
      <c r="AA14" s="80"/>
      <c r="AB14" s="368">
        <v>213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355</v>
      </c>
      <c r="M15" s="557"/>
      <c r="N15" s="557"/>
      <c r="O15" s="557"/>
      <c r="P15" s="558"/>
      <c r="Q15" s="359" t="s">
        <v>35</v>
      </c>
      <c r="R15" s="360"/>
      <c r="S15" s="361"/>
      <c r="T15" s="325">
        <v>1595</v>
      </c>
      <c r="U15" s="326"/>
      <c r="V15" s="327"/>
      <c r="W15" s="325">
        <v>829</v>
      </c>
      <c r="X15" s="326"/>
      <c r="Y15" s="327"/>
      <c r="Z15" s="74">
        <v>0.52</v>
      </c>
      <c r="AA15" s="76">
        <v>48</v>
      </c>
      <c r="AB15" s="328">
        <v>572</v>
      </c>
      <c r="AC15" s="329"/>
      <c r="AD15" s="330"/>
      <c r="AE15" s="74">
        <v>0.36</v>
      </c>
      <c r="AF15" s="79">
        <v>64.099999999999994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1595</v>
      </c>
      <c r="U16" s="335"/>
      <c r="V16" s="336"/>
      <c r="W16" s="334">
        <v>889</v>
      </c>
      <c r="X16" s="335"/>
      <c r="Y16" s="336"/>
      <c r="Z16" s="73">
        <v>0.56000000000000005</v>
      </c>
      <c r="AA16" s="82">
        <v>44.2</v>
      </c>
      <c r="AB16" s="337">
        <v>639</v>
      </c>
      <c r="AC16" s="338"/>
      <c r="AD16" s="339"/>
      <c r="AE16" s="73">
        <v>0.41000000000000003</v>
      </c>
      <c r="AF16" s="83">
        <v>59.9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356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295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357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358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198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199</v>
      </c>
      <c r="Z27" s="541"/>
      <c r="AA27" s="541"/>
      <c r="AB27" s="541"/>
      <c r="AC27" s="541"/>
      <c r="AD27" s="541"/>
      <c r="AE27" s="541"/>
      <c r="AF27" s="542"/>
    </row>
    <row r="28" spans="1:32" ht="19.5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113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9.5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120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519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113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113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518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175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359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504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573" t="s">
        <v>121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573" t="s">
        <v>121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121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8537.9</v>
      </c>
      <c r="H49" s="121"/>
      <c r="I49" s="120">
        <v>6203.3</v>
      </c>
      <c r="J49" s="121"/>
      <c r="K49" s="120">
        <v>16653.5</v>
      </c>
      <c r="L49" s="121"/>
      <c r="M49" s="120">
        <v>18154</v>
      </c>
      <c r="N49" s="121"/>
      <c r="O49" s="120">
        <v>28297.5</v>
      </c>
      <c r="P49" s="121"/>
      <c r="Q49" s="120">
        <v>16651.599999999999</v>
      </c>
      <c r="R49" s="121"/>
      <c r="S49" s="120">
        <v>7351.4</v>
      </c>
      <c r="T49" s="121"/>
      <c r="U49" s="120">
        <v>7219.8</v>
      </c>
      <c r="V49" s="121"/>
      <c r="W49" s="120">
        <v>17535</v>
      </c>
      <c r="X49" s="121"/>
      <c r="Y49" s="120">
        <v>22905.1</v>
      </c>
      <c r="Z49" s="121"/>
      <c r="AA49" s="120">
        <v>18125</v>
      </c>
      <c r="AB49" s="121"/>
      <c r="AC49" s="120">
        <v>12253</v>
      </c>
      <c r="AD49" s="121"/>
      <c r="AE49" s="120">
        <v>179887.09999999998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1170</v>
      </c>
      <c r="H58" s="151"/>
      <c r="I58" s="150">
        <v>1264</v>
      </c>
      <c r="J58" s="151"/>
      <c r="K58" s="150">
        <v>1136</v>
      </c>
      <c r="L58" s="151"/>
      <c r="M58" s="150">
        <v>1191</v>
      </c>
      <c r="N58" s="151"/>
      <c r="O58" s="150">
        <v>1384</v>
      </c>
      <c r="P58" s="151"/>
      <c r="Q58" s="150">
        <v>1265</v>
      </c>
      <c r="R58" s="151"/>
      <c r="S58" s="150">
        <v>1254</v>
      </c>
      <c r="T58" s="151"/>
      <c r="U58" s="150">
        <v>1186</v>
      </c>
      <c r="V58" s="151"/>
      <c r="W58" s="150">
        <v>1149</v>
      </c>
      <c r="X58" s="151"/>
      <c r="Y58" s="150">
        <v>1107</v>
      </c>
      <c r="Z58" s="151"/>
      <c r="AA58" s="150">
        <v>991</v>
      </c>
      <c r="AB58" s="151"/>
      <c r="AC58" s="150">
        <v>1163</v>
      </c>
      <c r="AD58" s="151"/>
      <c r="AE58" s="150">
        <v>14260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2945</v>
      </c>
      <c r="H59" s="151"/>
      <c r="I59" s="150">
        <v>2628</v>
      </c>
      <c r="J59" s="151"/>
      <c r="K59" s="150">
        <v>3163</v>
      </c>
      <c r="L59" s="151"/>
      <c r="M59" s="150">
        <v>3031</v>
      </c>
      <c r="N59" s="151"/>
      <c r="O59" s="150">
        <v>2820</v>
      </c>
      <c r="P59" s="151"/>
      <c r="Q59" s="150">
        <v>3091</v>
      </c>
      <c r="R59" s="151"/>
      <c r="S59" s="150">
        <v>3300</v>
      </c>
      <c r="T59" s="151"/>
      <c r="U59" s="150">
        <v>2829</v>
      </c>
      <c r="V59" s="151"/>
      <c r="W59" s="150">
        <v>2946</v>
      </c>
      <c r="X59" s="151"/>
      <c r="Y59" s="150">
        <v>2698</v>
      </c>
      <c r="Z59" s="151"/>
      <c r="AA59" s="150">
        <v>2582</v>
      </c>
      <c r="AB59" s="151"/>
      <c r="AC59" s="150">
        <v>3308</v>
      </c>
      <c r="AD59" s="151"/>
      <c r="AE59" s="150">
        <v>35341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332</v>
      </c>
      <c r="H60" s="121"/>
      <c r="I60" s="120">
        <v>253</v>
      </c>
      <c r="J60" s="121"/>
      <c r="K60" s="120">
        <v>204</v>
      </c>
      <c r="L60" s="121"/>
      <c r="M60" s="120">
        <v>135</v>
      </c>
      <c r="N60" s="121"/>
      <c r="O60" s="120">
        <v>121</v>
      </c>
      <c r="P60" s="121"/>
      <c r="Q60" s="120">
        <v>133</v>
      </c>
      <c r="R60" s="121"/>
      <c r="S60" s="120">
        <v>147</v>
      </c>
      <c r="T60" s="121"/>
      <c r="U60" s="120">
        <v>285</v>
      </c>
      <c r="V60" s="121"/>
      <c r="W60" s="120">
        <v>357</v>
      </c>
      <c r="X60" s="121"/>
      <c r="Y60" s="120">
        <v>352</v>
      </c>
      <c r="Z60" s="121"/>
      <c r="AA60" s="120">
        <v>309</v>
      </c>
      <c r="AB60" s="121"/>
      <c r="AC60" s="120">
        <v>360</v>
      </c>
      <c r="AD60" s="121"/>
      <c r="AE60" s="120">
        <v>2988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580</v>
      </c>
      <c r="H66" s="151"/>
      <c r="I66" s="150">
        <v>530</v>
      </c>
      <c r="J66" s="151"/>
      <c r="K66" s="150">
        <v>624</v>
      </c>
      <c r="L66" s="151"/>
      <c r="M66" s="150">
        <v>631</v>
      </c>
      <c r="N66" s="151"/>
      <c r="O66" s="150">
        <v>612</v>
      </c>
      <c r="P66" s="151"/>
      <c r="Q66" s="150">
        <v>650</v>
      </c>
      <c r="R66" s="151"/>
      <c r="S66" s="150">
        <v>620</v>
      </c>
      <c r="T66" s="151"/>
      <c r="U66" s="150">
        <v>571</v>
      </c>
      <c r="V66" s="151"/>
      <c r="W66" s="150">
        <v>606</v>
      </c>
      <c r="X66" s="151"/>
      <c r="Y66" s="150">
        <v>569</v>
      </c>
      <c r="Z66" s="151"/>
      <c r="AA66" s="150">
        <v>531</v>
      </c>
      <c r="AB66" s="151"/>
      <c r="AC66" s="150">
        <v>663</v>
      </c>
      <c r="AD66" s="151"/>
      <c r="AE66" s="150">
        <v>7187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10900</v>
      </c>
      <c r="H67" s="121"/>
      <c r="I67" s="120">
        <v>10338</v>
      </c>
      <c r="J67" s="121"/>
      <c r="K67" s="120">
        <v>10272</v>
      </c>
      <c r="L67" s="121"/>
      <c r="M67" s="120">
        <v>10163</v>
      </c>
      <c r="N67" s="121"/>
      <c r="O67" s="120">
        <v>9962</v>
      </c>
      <c r="P67" s="121"/>
      <c r="Q67" s="120">
        <v>9402</v>
      </c>
      <c r="R67" s="121"/>
      <c r="S67" s="120">
        <v>9954</v>
      </c>
      <c r="T67" s="121"/>
      <c r="U67" s="120">
        <v>9646</v>
      </c>
      <c r="V67" s="121"/>
      <c r="W67" s="120">
        <v>10100</v>
      </c>
      <c r="X67" s="121"/>
      <c r="Y67" s="120">
        <v>9992</v>
      </c>
      <c r="Z67" s="121"/>
      <c r="AA67" s="120">
        <v>9158</v>
      </c>
      <c r="AB67" s="121"/>
      <c r="AC67" s="120">
        <v>10851</v>
      </c>
      <c r="AD67" s="121"/>
      <c r="AE67" s="120">
        <v>120738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41" priority="4" operator="equal">
      <formula>""</formula>
    </cfRule>
  </conditionalFormatting>
  <conditionalFormatting sqref="AE41:AF45">
    <cfRule type="containsBlanks" dxfId="40" priority="1">
      <formula>LEN(TRIM(AE41))=0</formula>
    </cfRule>
  </conditionalFormatting>
  <dataValidations count="3">
    <dataValidation type="list" allowBlank="1" showInputMessage="1" sqref="AE41:AF45" xr:uid="{4993710A-2AA8-4CF1-ACC5-35AE36B8F5B9}">
      <formula1>"空欄,○"</formula1>
    </dataValidation>
    <dataValidation showInputMessage="1" showErrorMessage="1" sqref="D55" xr:uid="{28AD97BE-1ED4-4141-BBB4-A030D6186979}"/>
    <dataValidation type="list" allowBlank="1" showInputMessage="1" showErrorMessage="1" sqref="D46:H46" xr:uid="{86D680BA-BF92-4964-8C31-F76C1A8F7B3D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ED86437-41DE-4710-A879-14A315F957D9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9BDA57D3-F951-4EF9-BAA3-BFB069084EEF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A05CD-1BCF-4401-8F68-3E3F0CFFE108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67" customWidth="1"/>
    <col min="28" max="30" width="5" style="2" customWidth="1"/>
    <col min="31" max="32" width="5.6640625" style="67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249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21" t="s">
        <v>5</v>
      </c>
      <c r="AA3" s="49" t="s">
        <v>6</v>
      </c>
      <c r="AB3" s="446" t="s">
        <v>7</v>
      </c>
      <c r="AC3" s="447"/>
      <c r="AD3" s="448"/>
      <c r="AE3" s="21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587</v>
      </c>
      <c r="U4" s="386"/>
      <c r="V4" s="387"/>
      <c r="W4" s="385">
        <v>525</v>
      </c>
      <c r="X4" s="386"/>
      <c r="Y4" s="387"/>
      <c r="Z4" s="50">
        <v>0.9</v>
      </c>
      <c r="AA4" s="51">
        <v>10.5</v>
      </c>
      <c r="AB4" s="409"/>
      <c r="AC4" s="410"/>
      <c r="AD4" s="411"/>
      <c r="AE4" s="52"/>
      <c r="AF4" s="53"/>
    </row>
    <row r="5" spans="1:32" ht="12.9" customHeight="1" x14ac:dyDescent="0.2">
      <c r="A5" s="340" t="s">
        <v>9</v>
      </c>
      <c r="B5" s="341"/>
      <c r="C5" s="342"/>
      <c r="D5" s="412" t="s">
        <v>129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1262</v>
      </c>
      <c r="U5" s="366"/>
      <c r="V5" s="367"/>
      <c r="W5" s="385">
        <v>951</v>
      </c>
      <c r="X5" s="386"/>
      <c r="Y5" s="387"/>
      <c r="Z5" s="50">
        <v>0.76</v>
      </c>
      <c r="AA5" s="51">
        <v>24.6</v>
      </c>
      <c r="AB5" s="368">
        <v>678</v>
      </c>
      <c r="AC5" s="369"/>
      <c r="AD5" s="370"/>
      <c r="AE5" s="50">
        <v>0.54</v>
      </c>
      <c r="AF5" s="54">
        <v>46.2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178</v>
      </c>
      <c r="U6" s="366"/>
      <c r="V6" s="367"/>
      <c r="W6" s="385">
        <v>107</v>
      </c>
      <c r="X6" s="386"/>
      <c r="Y6" s="387"/>
      <c r="Z6" s="50">
        <v>0.61</v>
      </c>
      <c r="AA6" s="51">
        <v>39.799999999999997</v>
      </c>
      <c r="AB6" s="368">
        <v>81</v>
      </c>
      <c r="AC6" s="369"/>
      <c r="AD6" s="370"/>
      <c r="AE6" s="50">
        <v>0.46</v>
      </c>
      <c r="AF6" s="54">
        <v>54.4</v>
      </c>
    </row>
    <row r="7" spans="1:32" ht="12.9" customHeight="1" x14ac:dyDescent="0.2">
      <c r="A7" s="340" t="s">
        <v>13</v>
      </c>
      <c r="B7" s="341"/>
      <c r="C7" s="342"/>
      <c r="D7" s="346" t="s">
        <v>122</v>
      </c>
      <c r="E7" s="347"/>
      <c r="F7" s="347"/>
      <c r="G7" s="347"/>
      <c r="H7" s="348"/>
      <c r="I7" s="244" t="s">
        <v>14</v>
      </c>
      <c r="J7" s="256"/>
      <c r="K7" s="245"/>
      <c r="L7" s="346">
        <v>7</v>
      </c>
      <c r="M7" s="347"/>
      <c r="N7" s="347"/>
      <c r="O7" s="347"/>
      <c r="P7" s="404"/>
      <c r="Q7" s="406" t="s">
        <v>15</v>
      </c>
      <c r="R7" s="407"/>
      <c r="S7" s="408"/>
      <c r="T7" s="365">
        <v>483</v>
      </c>
      <c r="U7" s="366"/>
      <c r="V7" s="367"/>
      <c r="W7" s="385">
        <v>85</v>
      </c>
      <c r="X7" s="386"/>
      <c r="Y7" s="387"/>
      <c r="Z7" s="50">
        <v>0.18000000000000002</v>
      </c>
      <c r="AA7" s="51">
        <v>82.4</v>
      </c>
      <c r="AB7" s="368">
        <v>147</v>
      </c>
      <c r="AC7" s="369"/>
      <c r="AD7" s="370"/>
      <c r="AE7" s="50">
        <v>0.31</v>
      </c>
      <c r="AF7" s="54">
        <v>69.5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278</v>
      </c>
      <c r="U8" s="366"/>
      <c r="V8" s="367"/>
      <c r="W8" s="385">
        <v>172</v>
      </c>
      <c r="X8" s="386"/>
      <c r="Y8" s="387"/>
      <c r="Z8" s="50">
        <v>0.62</v>
      </c>
      <c r="AA8" s="51">
        <v>38.1</v>
      </c>
      <c r="AB8" s="368">
        <v>168</v>
      </c>
      <c r="AC8" s="369"/>
      <c r="AD8" s="370"/>
      <c r="AE8" s="50">
        <v>0.61</v>
      </c>
      <c r="AF8" s="54">
        <v>39.5</v>
      </c>
    </row>
    <row r="9" spans="1:32" ht="12.9" customHeight="1" x14ac:dyDescent="0.2">
      <c r="A9" s="340" t="s">
        <v>17</v>
      </c>
      <c r="B9" s="341"/>
      <c r="C9" s="342"/>
      <c r="D9" s="397">
        <v>27942.02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250</v>
      </c>
      <c r="M9" s="354"/>
      <c r="N9" s="354"/>
      <c r="O9" s="354"/>
      <c r="P9" s="355"/>
      <c r="Q9" s="401" t="s">
        <v>20</v>
      </c>
      <c r="R9" s="402"/>
      <c r="S9" s="403"/>
      <c r="T9" s="365">
        <v>242</v>
      </c>
      <c r="U9" s="366"/>
      <c r="V9" s="367"/>
      <c r="W9" s="385">
        <v>59</v>
      </c>
      <c r="X9" s="386"/>
      <c r="Y9" s="387"/>
      <c r="Z9" s="50">
        <v>0.25</v>
      </c>
      <c r="AA9" s="51">
        <v>75.599999999999994</v>
      </c>
      <c r="AB9" s="368">
        <v>19</v>
      </c>
      <c r="AC9" s="369"/>
      <c r="AD9" s="370"/>
      <c r="AE9" s="50">
        <v>0.08</v>
      </c>
      <c r="AF9" s="54">
        <v>92.1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-190</v>
      </c>
      <c r="X10" s="386"/>
      <c r="Y10" s="387"/>
      <c r="Z10" s="55"/>
      <c r="AA10" s="56"/>
      <c r="AB10" s="368">
        <v>-347</v>
      </c>
      <c r="AC10" s="369"/>
      <c r="AD10" s="370"/>
      <c r="AE10" s="55"/>
      <c r="AF10" s="57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8</v>
      </c>
      <c r="G11" s="390"/>
      <c r="H11" s="19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2443</v>
      </c>
      <c r="U11" s="326"/>
      <c r="V11" s="327"/>
      <c r="W11" s="325">
        <v>1184</v>
      </c>
      <c r="X11" s="326"/>
      <c r="Y11" s="327"/>
      <c r="Z11" s="50">
        <v>0.49</v>
      </c>
      <c r="AA11" s="51">
        <v>51.5</v>
      </c>
      <c r="AB11" s="328">
        <v>746</v>
      </c>
      <c r="AC11" s="329"/>
      <c r="AD11" s="330"/>
      <c r="AE11" s="50">
        <v>0.31</v>
      </c>
      <c r="AF11" s="54">
        <v>69.400000000000006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113</v>
      </c>
      <c r="G12" s="381"/>
      <c r="H12" s="20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55"/>
      <c r="AA12" s="56"/>
      <c r="AB12" s="368">
        <v>0</v>
      </c>
      <c r="AC12" s="369"/>
      <c r="AD12" s="370"/>
      <c r="AE12" s="55"/>
      <c r="AF12" s="57"/>
    </row>
    <row r="13" spans="1:32" ht="12.9" customHeight="1" x14ac:dyDescent="0.2">
      <c r="A13" s="371" t="s">
        <v>29</v>
      </c>
      <c r="B13" s="256"/>
      <c r="C13" s="245"/>
      <c r="D13" s="346" t="s">
        <v>126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251</v>
      </c>
      <c r="M13" s="354"/>
      <c r="N13" s="354"/>
      <c r="O13" s="354"/>
      <c r="P13" s="355"/>
      <c r="Q13" s="359" t="s">
        <v>31</v>
      </c>
      <c r="R13" s="360"/>
      <c r="S13" s="361"/>
      <c r="T13" s="325">
        <v>2443</v>
      </c>
      <c r="U13" s="326"/>
      <c r="V13" s="327"/>
      <c r="W13" s="325">
        <v>1184</v>
      </c>
      <c r="X13" s="326"/>
      <c r="Y13" s="327"/>
      <c r="Z13" s="50">
        <v>0.49</v>
      </c>
      <c r="AA13" s="51">
        <v>51.5</v>
      </c>
      <c r="AB13" s="328">
        <v>746</v>
      </c>
      <c r="AC13" s="329"/>
      <c r="AD13" s="330"/>
      <c r="AE13" s="50">
        <v>0.31</v>
      </c>
      <c r="AF13" s="54">
        <v>69.400000000000006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333</v>
      </c>
      <c r="U14" s="366"/>
      <c r="V14" s="367"/>
      <c r="W14" s="365">
        <v>333</v>
      </c>
      <c r="X14" s="366"/>
      <c r="Y14" s="367"/>
      <c r="Z14" s="55"/>
      <c r="AA14" s="56"/>
      <c r="AB14" s="368">
        <v>505</v>
      </c>
      <c r="AC14" s="369"/>
      <c r="AD14" s="370"/>
      <c r="AE14" s="55"/>
      <c r="AF14" s="57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2776</v>
      </c>
      <c r="U15" s="326"/>
      <c r="V15" s="327"/>
      <c r="W15" s="325">
        <v>1517</v>
      </c>
      <c r="X15" s="326"/>
      <c r="Y15" s="327"/>
      <c r="Z15" s="50">
        <v>0.55000000000000004</v>
      </c>
      <c r="AA15" s="51">
        <v>45.3</v>
      </c>
      <c r="AB15" s="328">
        <v>1251</v>
      </c>
      <c r="AC15" s="329"/>
      <c r="AD15" s="330"/>
      <c r="AE15" s="50">
        <v>0.46</v>
      </c>
      <c r="AF15" s="54">
        <v>54.9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2776</v>
      </c>
      <c r="U16" s="335"/>
      <c r="V16" s="336"/>
      <c r="W16" s="334">
        <v>1517</v>
      </c>
      <c r="X16" s="335"/>
      <c r="Y16" s="336"/>
      <c r="Z16" s="58">
        <v>0.55000000000000004</v>
      </c>
      <c r="AA16" s="59">
        <v>45.3</v>
      </c>
      <c r="AB16" s="337">
        <v>1251</v>
      </c>
      <c r="AC16" s="338"/>
      <c r="AD16" s="339"/>
      <c r="AE16" s="58">
        <v>0.46</v>
      </c>
      <c r="AF16" s="60">
        <v>54.9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7"/>
      <c r="M19" s="17"/>
      <c r="N19" s="17"/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61"/>
      <c r="AA19" s="61"/>
      <c r="AB19" s="4"/>
      <c r="AC19" s="4"/>
      <c r="AD19" s="4"/>
      <c r="AE19" s="61"/>
      <c r="AF19" s="61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133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252</v>
      </c>
      <c r="J22" s="235"/>
      <c r="K22" s="235"/>
      <c r="L22" s="235"/>
      <c r="M22" s="235"/>
      <c r="N22" s="235"/>
      <c r="O22" s="235"/>
      <c r="P22" s="236"/>
      <c r="Q22" s="259" t="s">
        <v>134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183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253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206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423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254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113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113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264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255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113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256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62"/>
      <c r="AA33" s="62"/>
      <c r="AB33" s="28"/>
      <c r="AC33" s="28"/>
      <c r="AD33" s="28"/>
      <c r="AE33" s="62"/>
      <c r="AF33" s="63"/>
    </row>
    <row r="34" spans="1:32" ht="12.9" customHeight="1" x14ac:dyDescent="0.2">
      <c r="A34" s="250" t="s">
        <v>134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257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258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113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259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120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64" t="s">
        <v>145</v>
      </c>
      <c r="AF41" s="280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 t="s">
        <v>260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65" t="s">
        <v>121</v>
      </c>
      <c r="AF42" s="230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65" t="s">
        <v>145</v>
      </c>
      <c r="AF43" s="230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261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65" t="s">
        <v>121</v>
      </c>
      <c r="AF44" s="230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66" t="s">
        <v>121</v>
      </c>
      <c r="AF45" s="233"/>
    </row>
    <row r="46" spans="1:32" ht="12.9" customHeight="1" thickBot="1" x14ac:dyDescent="0.25">
      <c r="A46" s="16"/>
      <c r="B46" s="16"/>
      <c r="C46" s="16"/>
      <c r="D46" s="17"/>
      <c r="E46" s="17"/>
      <c r="F46" s="17"/>
      <c r="G46" s="17"/>
      <c r="H46" s="17"/>
      <c r="I46" s="18"/>
      <c r="J46" s="18"/>
      <c r="K46" s="18"/>
      <c r="L46" s="17"/>
      <c r="M46" s="17"/>
      <c r="N46" s="17"/>
      <c r="O46" s="17"/>
      <c r="P46" s="17"/>
      <c r="Q46" s="15"/>
      <c r="R46" s="15"/>
      <c r="S46" s="15"/>
      <c r="T46" s="15"/>
      <c r="U46" s="15"/>
      <c r="V46" s="15"/>
      <c r="W46" s="15"/>
      <c r="X46" s="15"/>
      <c r="Y46" s="15"/>
      <c r="Z46" s="64"/>
      <c r="AA46" s="64"/>
      <c r="AB46" s="15"/>
      <c r="AC46" s="15"/>
      <c r="AD46" s="15"/>
      <c r="AE46" s="64"/>
      <c r="AF46" s="64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66" t="s">
        <v>75</v>
      </c>
      <c r="AF48" s="167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96303.211204263775</v>
      </c>
      <c r="H49" s="121"/>
      <c r="I49" s="120">
        <v>105579.97831527663</v>
      </c>
      <c r="J49" s="121"/>
      <c r="K49" s="120">
        <v>157190.46954732545</v>
      </c>
      <c r="L49" s="121"/>
      <c r="M49" s="120">
        <v>202525.89736808732</v>
      </c>
      <c r="N49" s="121"/>
      <c r="O49" s="120">
        <v>261163.45668146497</v>
      </c>
      <c r="P49" s="121"/>
      <c r="Q49" s="120">
        <v>179658.42029782527</v>
      </c>
      <c r="R49" s="121"/>
      <c r="S49" s="120">
        <v>108288.0757051979</v>
      </c>
      <c r="T49" s="121"/>
      <c r="U49" s="120">
        <v>100967.39781408185</v>
      </c>
      <c r="V49" s="121"/>
      <c r="W49" s="120">
        <v>157714.20944724415</v>
      </c>
      <c r="X49" s="121"/>
      <c r="Y49" s="120">
        <v>184786.82901230641</v>
      </c>
      <c r="Z49" s="121"/>
      <c r="AA49" s="120">
        <v>140111.84698807492</v>
      </c>
      <c r="AB49" s="121"/>
      <c r="AC49" s="120">
        <v>115520.0131884571</v>
      </c>
      <c r="AD49" s="121"/>
      <c r="AE49" s="122">
        <v>1809809.8055696057</v>
      </c>
      <c r="AF49" s="158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32.837023926935707</v>
      </c>
      <c r="J50" s="113"/>
      <c r="K50" s="112">
        <v>0</v>
      </c>
      <c r="L50" s="113"/>
      <c r="M50" s="112">
        <v>48.284345625356664</v>
      </c>
      <c r="N50" s="113"/>
      <c r="O50" s="112">
        <v>41.236997207440453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22.047959537880455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6">
        <v>144.40632629761328</v>
      </c>
      <c r="AF50" s="117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6">
        <v>0</v>
      </c>
      <c r="AF51" s="117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2.8823417484547722</v>
      </c>
      <c r="H52" s="113"/>
      <c r="I52" s="112">
        <v>35.182525636002538</v>
      </c>
      <c r="J52" s="113"/>
      <c r="K52" s="112">
        <v>1.5448374214696334</v>
      </c>
      <c r="L52" s="113"/>
      <c r="M52" s="112">
        <v>45.985091071768252</v>
      </c>
      <c r="N52" s="113"/>
      <c r="O52" s="112">
        <v>48.873478171781272</v>
      </c>
      <c r="P52" s="113"/>
      <c r="Q52" s="112">
        <v>0.76909742477389176</v>
      </c>
      <c r="R52" s="113"/>
      <c r="S52" s="112">
        <v>0.78551922797404938</v>
      </c>
      <c r="T52" s="113"/>
      <c r="U52" s="112">
        <v>2.1881655854582824</v>
      </c>
      <c r="V52" s="113"/>
      <c r="W52" s="112">
        <v>23.517823507072485</v>
      </c>
      <c r="X52" s="113"/>
      <c r="Y52" s="112">
        <v>58.946984508948674</v>
      </c>
      <c r="Z52" s="113"/>
      <c r="AA52" s="112">
        <v>2.2085215590931577</v>
      </c>
      <c r="AB52" s="113"/>
      <c r="AC52" s="112">
        <v>2.2387941257568662</v>
      </c>
      <c r="AD52" s="113"/>
      <c r="AE52" s="116">
        <v>225.12317998855386</v>
      </c>
      <c r="AF52" s="117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6">
        <v>0</v>
      </c>
      <c r="AF53" s="117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23521.349838265171</v>
      </c>
      <c r="H54" s="113"/>
      <c r="I54" s="112">
        <v>81860.006633611192</v>
      </c>
      <c r="J54" s="113"/>
      <c r="K54" s="112">
        <v>133102</v>
      </c>
      <c r="L54" s="113"/>
      <c r="M54" s="112">
        <v>133389</v>
      </c>
      <c r="N54" s="113"/>
      <c r="O54" s="112">
        <v>118501</v>
      </c>
      <c r="P54" s="113"/>
      <c r="Q54" s="112">
        <v>128133</v>
      </c>
      <c r="R54" s="113"/>
      <c r="S54" s="112">
        <v>107778</v>
      </c>
      <c r="T54" s="113"/>
      <c r="U54" s="112">
        <v>35092.243047080738</v>
      </c>
      <c r="V54" s="113"/>
      <c r="W54" s="112">
        <v>41878.62927823473</v>
      </c>
      <c r="X54" s="113"/>
      <c r="Y54" s="112">
        <v>41654.413571891404</v>
      </c>
      <c r="Z54" s="113"/>
      <c r="AA54" s="112">
        <v>36264.66017416268</v>
      </c>
      <c r="AB54" s="113"/>
      <c r="AC54" s="112">
        <v>30957.298906257358</v>
      </c>
      <c r="AD54" s="113"/>
      <c r="AE54" s="116">
        <v>912131.60144950321</v>
      </c>
      <c r="AF54" s="117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20713</v>
      </c>
      <c r="H55" s="121"/>
      <c r="I55" s="120">
        <v>18119</v>
      </c>
      <c r="J55" s="121"/>
      <c r="K55" s="120">
        <v>19002</v>
      </c>
      <c r="L55" s="121"/>
      <c r="M55" s="120">
        <v>19871</v>
      </c>
      <c r="N55" s="121"/>
      <c r="O55" s="120">
        <v>20129</v>
      </c>
      <c r="P55" s="121"/>
      <c r="Q55" s="120">
        <v>18821</v>
      </c>
      <c r="R55" s="121"/>
      <c r="S55" s="120">
        <v>16696</v>
      </c>
      <c r="T55" s="121"/>
      <c r="U55" s="120">
        <v>21618</v>
      </c>
      <c r="V55" s="121"/>
      <c r="W55" s="120">
        <v>32784</v>
      </c>
      <c r="X55" s="121"/>
      <c r="Y55" s="120">
        <v>34291</v>
      </c>
      <c r="Z55" s="121"/>
      <c r="AA55" s="120">
        <v>29286</v>
      </c>
      <c r="AB55" s="121"/>
      <c r="AC55" s="120">
        <v>25127</v>
      </c>
      <c r="AD55" s="121"/>
      <c r="AE55" s="122">
        <v>276457</v>
      </c>
      <c r="AF55" s="123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6">
        <v>0</v>
      </c>
      <c r="AF56" s="117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9">
        <v>0</v>
      </c>
      <c r="AF57" s="140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19341.19602734095</v>
      </c>
      <c r="H58" s="151"/>
      <c r="I58" s="150">
        <v>18913.002980000063</v>
      </c>
      <c r="J58" s="151"/>
      <c r="K58" s="150">
        <v>18140.198426836152</v>
      </c>
      <c r="L58" s="151"/>
      <c r="M58" s="150">
        <v>18952.452381720908</v>
      </c>
      <c r="N58" s="151"/>
      <c r="O58" s="150">
        <v>19161.677118243882</v>
      </c>
      <c r="P58" s="151"/>
      <c r="Q58" s="150">
        <v>18611.411210514823</v>
      </c>
      <c r="R58" s="151"/>
      <c r="S58" s="150">
        <v>20072.406657131647</v>
      </c>
      <c r="T58" s="151"/>
      <c r="U58" s="150">
        <v>19070.621658057964</v>
      </c>
      <c r="V58" s="151"/>
      <c r="W58" s="150">
        <v>19890.091735027825</v>
      </c>
      <c r="X58" s="151"/>
      <c r="Y58" s="150">
        <v>19115.996949371201</v>
      </c>
      <c r="Z58" s="151"/>
      <c r="AA58" s="150">
        <v>17768.5075138867</v>
      </c>
      <c r="AB58" s="151"/>
      <c r="AC58" s="150">
        <v>20026.426162415395</v>
      </c>
      <c r="AD58" s="151"/>
      <c r="AE58" s="154">
        <v>229063.9888205475</v>
      </c>
      <c r="AF58" s="155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33985</v>
      </c>
      <c r="H59" s="151"/>
      <c r="I59" s="150">
        <v>33695</v>
      </c>
      <c r="J59" s="151"/>
      <c r="K59" s="150">
        <v>34263</v>
      </c>
      <c r="L59" s="151"/>
      <c r="M59" s="150">
        <v>35183</v>
      </c>
      <c r="N59" s="151"/>
      <c r="O59" s="150">
        <v>34820</v>
      </c>
      <c r="P59" s="151"/>
      <c r="Q59" s="150">
        <v>35044</v>
      </c>
      <c r="R59" s="151"/>
      <c r="S59" s="150">
        <v>36519</v>
      </c>
      <c r="T59" s="151"/>
      <c r="U59" s="150">
        <v>34704</v>
      </c>
      <c r="V59" s="151"/>
      <c r="W59" s="150">
        <v>36246</v>
      </c>
      <c r="X59" s="151"/>
      <c r="Y59" s="150">
        <v>36300</v>
      </c>
      <c r="Z59" s="151"/>
      <c r="AA59" s="150">
        <v>32871</v>
      </c>
      <c r="AB59" s="151"/>
      <c r="AC59" s="150">
        <v>37026</v>
      </c>
      <c r="AD59" s="151"/>
      <c r="AE59" s="154">
        <v>420656</v>
      </c>
      <c r="AF59" s="155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15369.513967093098</v>
      </c>
      <c r="H60" s="121"/>
      <c r="I60" s="120">
        <v>11098.321347911853</v>
      </c>
      <c r="J60" s="121"/>
      <c r="K60" s="120">
        <v>7572.1485226698569</v>
      </c>
      <c r="L60" s="121"/>
      <c r="M60" s="120">
        <v>7827.164232867558</v>
      </c>
      <c r="N60" s="121"/>
      <c r="O60" s="120">
        <v>7901.0348658913063</v>
      </c>
      <c r="P60" s="121"/>
      <c r="Q60" s="120">
        <v>7856.3159123582564</v>
      </c>
      <c r="R60" s="121"/>
      <c r="S60" s="120">
        <v>13193.053272731977</v>
      </c>
      <c r="T60" s="121"/>
      <c r="U60" s="120">
        <v>15374.855042569539</v>
      </c>
      <c r="V60" s="121"/>
      <c r="W60" s="120">
        <v>18219.212213531715</v>
      </c>
      <c r="X60" s="121"/>
      <c r="Y60" s="120">
        <v>18622.274005169387</v>
      </c>
      <c r="Z60" s="121"/>
      <c r="AA60" s="120">
        <v>16445.397620314841</v>
      </c>
      <c r="AB60" s="121"/>
      <c r="AC60" s="120">
        <v>17821.372513007507</v>
      </c>
      <c r="AD60" s="121"/>
      <c r="AE60" s="122">
        <v>157300.66351611691</v>
      </c>
      <c r="AF60" s="123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6">
        <v>0</v>
      </c>
      <c r="AF61" s="117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6">
        <v>0</v>
      </c>
      <c r="AF62" s="117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6">
        <v>0</v>
      </c>
      <c r="AF63" s="117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6">
        <v>0</v>
      </c>
      <c r="AF64" s="117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176769.85078554833</v>
      </c>
      <c r="H65" s="138"/>
      <c r="I65" s="137">
        <v>193261.85256289886</v>
      </c>
      <c r="J65" s="138"/>
      <c r="K65" s="137">
        <v>203447.23699733699</v>
      </c>
      <c r="L65" s="138"/>
      <c r="M65" s="137">
        <v>209748.75121539863</v>
      </c>
      <c r="N65" s="138"/>
      <c r="O65" s="137">
        <v>206089.78732124509</v>
      </c>
      <c r="P65" s="138"/>
      <c r="Q65" s="137">
        <v>203959.36698207384</v>
      </c>
      <c r="R65" s="138"/>
      <c r="S65" s="137">
        <v>191134.26126544512</v>
      </c>
      <c r="T65" s="138"/>
      <c r="U65" s="137">
        <v>174450.39713427593</v>
      </c>
      <c r="V65" s="138"/>
      <c r="W65" s="137">
        <v>197489.50620507976</v>
      </c>
      <c r="X65" s="138"/>
      <c r="Y65" s="137">
        <v>202562.15920215959</v>
      </c>
      <c r="Z65" s="138"/>
      <c r="AA65" s="137">
        <v>181609.93525054064</v>
      </c>
      <c r="AB65" s="138"/>
      <c r="AC65" s="137">
        <v>180345.96512494009</v>
      </c>
      <c r="AD65" s="138"/>
      <c r="AE65" s="139">
        <v>2320869.0700469427</v>
      </c>
      <c r="AF65" s="140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4144.8199999999988</v>
      </c>
      <c r="H66" s="151"/>
      <c r="I66" s="150">
        <v>4154.7699999999995</v>
      </c>
      <c r="J66" s="151"/>
      <c r="K66" s="150">
        <v>4471.7750000000005</v>
      </c>
      <c r="L66" s="151"/>
      <c r="M66" s="150">
        <v>4790.7699999999986</v>
      </c>
      <c r="N66" s="151"/>
      <c r="O66" s="150">
        <v>4734.300000000002</v>
      </c>
      <c r="P66" s="151"/>
      <c r="Q66" s="150">
        <v>4583.5399999999981</v>
      </c>
      <c r="R66" s="151"/>
      <c r="S66" s="150">
        <v>4828.68</v>
      </c>
      <c r="T66" s="151"/>
      <c r="U66" s="150">
        <v>4364.6399999999985</v>
      </c>
      <c r="V66" s="151"/>
      <c r="W66" s="150">
        <v>4501.380000000001</v>
      </c>
      <c r="X66" s="151"/>
      <c r="Y66" s="150">
        <v>4484.1600000000017</v>
      </c>
      <c r="Z66" s="151"/>
      <c r="AA66" s="150">
        <v>3777.0699999999988</v>
      </c>
      <c r="AB66" s="151"/>
      <c r="AC66" s="150">
        <v>4802.2000000000007</v>
      </c>
      <c r="AD66" s="151"/>
      <c r="AE66" s="154">
        <v>53638.104999999996</v>
      </c>
      <c r="AF66" s="155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117379.62379115331</v>
      </c>
      <c r="H67" s="121"/>
      <c r="I67" s="120">
        <v>118532.07885629759</v>
      </c>
      <c r="J67" s="121"/>
      <c r="K67" s="120">
        <v>118122.97226195369</v>
      </c>
      <c r="L67" s="121"/>
      <c r="M67" s="120">
        <v>123841.97135129699</v>
      </c>
      <c r="N67" s="121"/>
      <c r="O67" s="120">
        <v>128057.88146325655</v>
      </c>
      <c r="P67" s="121"/>
      <c r="Q67" s="120">
        <v>118861.79312898027</v>
      </c>
      <c r="R67" s="121"/>
      <c r="S67" s="120">
        <v>120821.87923155422</v>
      </c>
      <c r="T67" s="121"/>
      <c r="U67" s="120">
        <v>118904.98950469965</v>
      </c>
      <c r="V67" s="121"/>
      <c r="W67" s="120">
        <v>122695.44064531155</v>
      </c>
      <c r="X67" s="121"/>
      <c r="Y67" s="120">
        <v>122023.51388881548</v>
      </c>
      <c r="Z67" s="121"/>
      <c r="AA67" s="120">
        <v>111746.08500548021</v>
      </c>
      <c r="AB67" s="121"/>
      <c r="AC67" s="120">
        <v>124322.67167597369</v>
      </c>
      <c r="AD67" s="121"/>
      <c r="AE67" s="122">
        <v>1445310.900804773</v>
      </c>
      <c r="AF67" s="123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6">
        <v>0</v>
      </c>
      <c r="AF68" s="117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6">
        <v>0</v>
      </c>
      <c r="AF69" s="117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6">
        <v>0</v>
      </c>
      <c r="AF70" s="117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9">
        <v>0</v>
      </c>
      <c r="AF71" s="140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65"/>
      <c r="AA72" s="65"/>
      <c r="AB72" s="7"/>
      <c r="AC72" s="7"/>
      <c r="AD72" s="7"/>
      <c r="AE72" s="65"/>
      <c r="AF72" s="66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131848.23501014884</v>
      </c>
      <c r="H73" s="121"/>
      <c r="I73" s="120">
        <v>131535.2485005139</v>
      </c>
      <c r="J73" s="121"/>
      <c r="K73" s="120">
        <v>148768.13624121487</v>
      </c>
      <c r="L73" s="121"/>
      <c r="M73" s="120">
        <v>164872.94466602715</v>
      </c>
      <c r="N73" s="121"/>
      <c r="O73" s="120">
        <v>182155.84987114323</v>
      </c>
      <c r="P73" s="121"/>
      <c r="Q73" s="120">
        <v>154860.31945032137</v>
      </c>
      <c r="R73" s="121"/>
      <c r="S73" s="120">
        <v>139166.50513338426</v>
      </c>
      <c r="T73" s="121"/>
      <c r="U73" s="120">
        <v>135275.49598059099</v>
      </c>
      <c r="V73" s="121"/>
      <c r="W73" s="120">
        <v>156225.66595888475</v>
      </c>
      <c r="X73" s="121"/>
      <c r="Y73" s="120">
        <v>163891.82614433748</v>
      </c>
      <c r="Z73" s="121"/>
      <c r="AA73" s="120">
        <v>140653.29287224327</v>
      </c>
      <c r="AB73" s="121"/>
      <c r="AC73" s="120">
        <v>145075.81646014628</v>
      </c>
      <c r="AD73" s="121"/>
      <c r="AE73" s="122">
        <v>1794329.3362889562</v>
      </c>
      <c r="AF73" s="123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9.1629760730647831</v>
      </c>
      <c r="J74" s="113"/>
      <c r="K74" s="112">
        <v>0</v>
      </c>
      <c r="L74" s="113"/>
      <c r="M74" s="112">
        <v>14.715654374642327</v>
      </c>
      <c r="N74" s="113"/>
      <c r="O74" s="112">
        <v>12.763002792558837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7.9520404621216585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6">
        <v>44.593673702387605</v>
      </c>
      <c r="AF74" s="117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6">
        <v>0</v>
      </c>
      <c r="AF75" s="117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45.11765825154523</v>
      </c>
      <c r="H76" s="113"/>
      <c r="I76" s="112">
        <v>139.81747436399746</v>
      </c>
      <c r="J76" s="113"/>
      <c r="K76" s="112">
        <v>34.45516257853037</v>
      </c>
      <c r="L76" s="113"/>
      <c r="M76" s="112">
        <v>46.014908928231748</v>
      </c>
      <c r="N76" s="113"/>
      <c r="O76" s="112">
        <v>50.126521828218728</v>
      </c>
      <c r="P76" s="113"/>
      <c r="Q76" s="112">
        <v>37.230902575226111</v>
      </c>
      <c r="R76" s="113"/>
      <c r="S76" s="112">
        <v>32.214480772025951</v>
      </c>
      <c r="T76" s="113"/>
      <c r="U76" s="112">
        <v>80.811834414541721</v>
      </c>
      <c r="V76" s="113"/>
      <c r="W76" s="112">
        <v>318.48217649292752</v>
      </c>
      <c r="X76" s="113"/>
      <c r="Y76" s="112">
        <v>54.053015491051326</v>
      </c>
      <c r="Z76" s="113"/>
      <c r="AA76" s="112">
        <v>42.791478440906843</v>
      </c>
      <c r="AB76" s="113"/>
      <c r="AC76" s="112">
        <v>33.761205874243132</v>
      </c>
      <c r="AD76" s="113"/>
      <c r="AE76" s="116">
        <v>914.87682001144628</v>
      </c>
      <c r="AF76" s="117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4">
        <v>0</v>
      </c>
      <c r="AF77" s="115"/>
    </row>
  </sheetData>
  <mergeCells count="587">
    <mergeCell ref="D75:E75"/>
    <mergeCell ref="G75:H75"/>
    <mergeCell ref="I75:J75"/>
    <mergeCell ref="K75:L75"/>
    <mergeCell ref="M75:N75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  <mergeCell ref="AC76:AD76"/>
    <mergeCell ref="AE76:AF76"/>
    <mergeCell ref="Q76:R76"/>
    <mergeCell ref="S76:T76"/>
    <mergeCell ref="U76:V76"/>
    <mergeCell ref="W76:X76"/>
    <mergeCell ref="Y76:Z76"/>
    <mergeCell ref="AA76:AB76"/>
    <mergeCell ref="D76:E76"/>
    <mergeCell ref="G76:H76"/>
    <mergeCell ref="I76:J76"/>
    <mergeCell ref="K76:L76"/>
    <mergeCell ref="M76:N76"/>
    <mergeCell ref="O76:P76"/>
    <mergeCell ref="AE73:AF73"/>
    <mergeCell ref="K73:L73"/>
    <mergeCell ref="M73:N73"/>
    <mergeCell ref="O73:P73"/>
    <mergeCell ref="Q73:R73"/>
    <mergeCell ref="S73:T73"/>
    <mergeCell ref="U73:V73"/>
    <mergeCell ref="O75:P75"/>
    <mergeCell ref="AA74:AB74"/>
    <mergeCell ref="AC74:AD74"/>
    <mergeCell ref="AE74:AF74"/>
    <mergeCell ref="O74:P74"/>
    <mergeCell ref="Q74:R74"/>
    <mergeCell ref="S74:T74"/>
    <mergeCell ref="U74:V74"/>
    <mergeCell ref="W74:X74"/>
    <mergeCell ref="Y74:Z74"/>
    <mergeCell ref="Q75:R75"/>
    <mergeCell ref="S75:T75"/>
    <mergeCell ref="U75:V75"/>
    <mergeCell ref="W75:X75"/>
    <mergeCell ref="Y75:Z75"/>
    <mergeCell ref="AA75:AB75"/>
    <mergeCell ref="A73:A77"/>
    <mergeCell ref="B73:C77"/>
    <mergeCell ref="D73:E73"/>
    <mergeCell ref="G73:H73"/>
    <mergeCell ref="I73:J73"/>
    <mergeCell ref="AC71:AD71"/>
    <mergeCell ref="AE71:AF71"/>
    <mergeCell ref="AC75:AD75"/>
    <mergeCell ref="AE75:AF75"/>
    <mergeCell ref="Q71:R71"/>
    <mergeCell ref="S71:T71"/>
    <mergeCell ref="U71:V71"/>
    <mergeCell ref="W71:X71"/>
    <mergeCell ref="Y71:Z71"/>
    <mergeCell ref="AA71:AB71"/>
    <mergeCell ref="D74:E74"/>
    <mergeCell ref="G74:H74"/>
    <mergeCell ref="I74:J74"/>
    <mergeCell ref="K74:L74"/>
    <mergeCell ref="M74:N74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D70:E70"/>
    <mergeCell ref="G70:H70"/>
    <mergeCell ref="I70:J70"/>
    <mergeCell ref="K70:L70"/>
    <mergeCell ref="M70:N70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D68:E68"/>
    <mergeCell ref="G68:H68"/>
    <mergeCell ref="I68:J68"/>
    <mergeCell ref="K68:L68"/>
    <mergeCell ref="M68:N68"/>
    <mergeCell ref="O68:P68"/>
    <mergeCell ref="Y67:Z67"/>
    <mergeCell ref="AA67:AB67"/>
    <mergeCell ref="AC67:AD67"/>
    <mergeCell ref="AE67:AF67"/>
    <mergeCell ref="B66:C66"/>
    <mergeCell ref="D66:E66"/>
    <mergeCell ref="G66:H66"/>
    <mergeCell ref="I66:J66"/>
    <mergeCell ref="K66:L66"/>
    <mergeCell ref="M66:N66"/>
    <mergeCell ref="O66:P66"/>
    <mergeCell ref="Q66:R66"/>
    <mergeCell ref="U65:V65"/>
    <mergeCell ref="D65:E65"/>
    <mergeCell ref="G65:H65"/>
    <mergeCell ref="I65:J65"/>
    <mergeCell ref="K65:L65"/>
    <mergeCell ref="M65:N65"/>
    <mergeCell ref="O65:P65"/>
    <mergeCell ref="Q65:R65"/>
    <mergeCell ref="S65:T65"/>
    <mergeCell ref="M63:N63"/>
    <mergeCell ref="O63:P63"/>
    <mergeCell ref="W65:X65"/>
    <mergeCell ref="Y65:Z65"/>
    <mergeCell ref="AA65:AB65"/>
    <mergeCell ref="AC65:AD65"/>
    <mergeCell ref="AE65:AF65"/>
    <mergeCell ref="I64:J64"/>
    <mergeCell ref="K64:L64"/>
    <mergeCell ref="M64:N64"/>
    <mergeCell ref="O64:P64"/>
    <mergeCell ref="Q64:R64"/>
    <mergeCell ref="AE64:AF64"/>
    <mergeCell ref="S64:T64"/>
    <mergeCell ref="U64:V64"/>
    <mergeCell ref="W64:X64"/>
    <mergeCell ref="Y64:Z64"/>
    <mergeCell ref="AA64:AB64"/>
    <mergeCell ref="AC64:AD64"/>
    <mergeCell ref="Q63:R63"/>
    <mergeCell ref="S63:T63"/>
    <mergeCell ref="U63:V63"/>
    <mergeCell ref="W63:X63"/>
    <mergeCell ref="Y63:Z63"/>
    <mergeCell ref="AA63:AB63"/>
    <mergeCell ref="AE61:AF61"/>
    <mergeCell ref="AE62:AF62"/>
    <mergeCell ref="W60:X60"/>
    <mergeCell ref="Y60:Z60"/>
    <mergeCell ref="AA60:AB60"/>
    <mergeCell ref="U62:V62"/>
    <mergeCell ref="AC62:AD62"/>
    <mergeCell ref="AC60:AD60"/>
    <mergeCell ref="Y61:Z61"/>
    <mergeCell ref="W62:X62"/>
    <mergeCell ref="Y62:Z62"/>
    <mergeCell ref="AA62:AB62"/>
    <mergeCell ref="AE60:AF60"/>
    <mergeCell ref="AC63:AD63"/>
    <mergeCell ref="AE63:AF63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K60:L60"/>
    <mergeCell ref="D64:E64"/>
    <mergeCell ref="G64:H64"/>
    <mergeCell ref="D63:E63"/>
    <mergeCell ref="G63:H63"/>
    <mergeCell ref="I63:J63"/>
    <mergeCell ref="K63:L63"/>
    <mergeCell ref="D62:E62"/>
    <mergeCell ref="G62:H62"/>
    <mergeCell ref="I62:J62"/>
    <mergeCell ref="K62:L62"/>
    <mergeCell ref="B59:C59"/>
    <mergeCell ref="D59:E59"/>
    <mergeCell ref="G59:H59"/>
    <mergeCell ref="I59:J59"/>
    <mergeCell ref="K59:L59"/>
    <mergeCell ref="M59:N59"/>
    <mergeCell ref="O59:P59"/>
    <mergeCell ref="AC59:AD59"/>
    <mergeCell ref="AE59:AF59"/>
    <mergeCell ref="Q59:R59"/>
    <mergeCell ref="S59:T59"/>
    <mergeCell ref="U59:V59"/>
    <mergeCell ref="W59:X59"/>
    <mergeCell ref="Y59:Z59"/>
    <mergeCell ref="AA59:AB59"/>
    <mergeCell ref="AE58:AF58"/>
    <mergeCell ref="S58:T58"/>
    <mergeCell ref="U58:V58"/>
    <mergeCell ref="W58:X58"/>
    <mergeCell ref="Y58:Z58"/>
    <mergeCell ref="AA58:AB58"/>
    <mergeCell ref="AC58:AD58"/>
    <mergeCell ref="M62:N62"/>
    <mergeCell ref="M60:N60"/>
    <mergeCell ref="M61:N61"/>
    <mergeCell ref="O60:P60"/>
    <mergeCell ref="Q60:R60"/>
    <mergeCell ref="S60:T60"/>
    <mergeCell ref="U60:V60"/>
    <mergeCell ref="O62:P62"/>
    <mergeCell ref="AA61:AB61"/>
    <mergeCell ref="AC61:AD61"/>
    <mergeCell ref="O61:P61"/>
    <mergeCell ref="Q61:R61"/>
    <mergeCell ref="S61:T61"/>
    <mergeCell ref="U61:V61"/>
    <mergeCell ref="W61:X61"/>
    <mergeCell ref="Q62:R62"/>
    <mergeCell ref="S62:T62"/>
    <mergeCell ref="B58:C58"/>
    <mergeCell ref="D58:E58"/>
    <mergeCell ref="G58:H58"/>
    <mergeCell ref="I58:J58"/>
    <mergeCell ref="K58:L58"/>
    <mergeCell ref="M58:N58"/>
    <mergeCell ref="O58:P58"/>
    <mergeCell ref="Q58:R58"/>
    <mergeCell ref="Y55:Z55"/>
    <mergeCell ref="S57:T57"/>
    <mergeCell ref="AE56:AF56"/>
    <mergeCell ref="S56:T56"/>
    <mergeCell ref="U56:V56"/>
    <mergeCell ref="W56:X56"/>
    <mergeCell ref="Y56:Z56"/>
    <mergeCell ref="AA56:AB56"/>
    <mergeCell ref="AC56:AD56"/>
    <mergeCell ref="W57:X57"/>
    <mergeCell ref="Y57:Z57"/>
    <mergeCell ref="AA57:AB57"/>
    <mergeCell ref="AC57:AD57"/>
    <mergeCell ref="AE57:AF57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6:E56"/>
    <mergeCell ref="G56:H56"/>
    <mergeCell ref="I56:J56"/>
    <mergeCell ref="K56:L56"/>
    <mergeCell ref="M56:N56"/>
    <mergeCell ref="O56:P56"/>
    <mergeCell ref="Q56:R56"/>
    <mergeCell ref="AA55:AB55"/>
    <mergeCell ref="AC55:AD55"/>
    <mergeCell ref="AE55:AF55"/>
    <mergeCell ref="O55:P55"/>
    <mergeCell ref="Q55:R55"/>
    <mergeCell ref="S55:T55"/>
    <mergeCell ref="U55:V55"/>
    <mergeCell ref="A55:A57"/>
    <mergeCell ref="B55:C57"/>
    <mergeCell ref="D55:E55"/>
    <mergeCell ref="G55:H55"/>
    <mergeCell ref="I55:J55"/>
    <mergeCell ref="K55:L55"/>
    <mergeCell ref="M55:N55"/>
    <mergeCell ref="U54:V54"/>
    <mergeCell ref="W54:X54"/>
    <mergeCell ref="W55:X55"/>
    <mergeCell ref="U57:V57"/>
    <mergeCell ref="Q57:R57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4:E54"/>
    <mergeCell ref="G54:H54"/>
    <mergeCell ref="I54:J54"/>
    <mergeCell ref="K54:L54"/>
    <mergeCell ref="M54:N54"/>
    <mergeCell ref="O54:P54"/>
    <mergeCell ref="Q54:R54"/>
    <mergeCell ref="S54:T54"/>
    <mergeCell ref="AE53:AF53"/>
    <mergeCell ref="S53:T53"/>
    <mergeCell ref="U53:V53"/>
    <mergeCell ref="W53:X53"/>
    <mergeCell ref="Y53:Z53"/>
    <mergeCell ref="AA53:AB53"/>
    <mergeCell ref="AC53:AD53"/>
    <mergeCell ref="D53:E53"/>
    <mergeCell ref="AA51:AB51"/>
    <mergeCell ref="D51:E51"/>
    <mergeCell ref="G51:H51"/>
    <mergeCell ref="I51:J51"/>
    <mergeCell ref="K51:L51"/>
    <mergeCell ref="M51:N51"/>
    <mergeCell ref="G53:H53"/>
    <mergeCell ref="I53:J53"/>
    <mergeCell ref="K53:L53"/>
    <mergeCell ref="M53:N53"/>
    <mergeCell ref="O53:P53"/>
    <mergeCell ref="Q53:R53"/>
    <mergeCell ref="W50:X50"/>
    <mergeCell ref="Y50:Z50"/>
    <mergeCell ref="D52:E52"/>
    <mergeCell ref="G52:H52"/>
    <mergeCell ref="I52:J52"/>
    <mergeCell ref="K52:L52"/>
    <mergeCell ref="M52:N52"/>
    <mergeCell ref="O52:P52"/>
    <mergeCell ref="Q51:R51"/>
    <mergeCell ref="S51:T51"/>
    <mergeCell ref="U51:V51"/>
    <mergeCell ref="W51:X51"/>
    <mergeCell ref="Y51:Z51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W49:X49"/>
    <mergeCell ref="Y49:Z49"/>
    <mergeCell ref="AA49:AB49"/>
    <mergeCell ref="AC49:AD49"/>
    <mergeCell ref="AE49:AF49"/>
    <mergeCell ref="Q49:R49"/>
    <mergeCell ref="S49:T49"/>
    <mergeCell ref="U49:V49"/>
    <mergeCell ref="AA50:AB50"/>
    <mergeCell ref="AC50:AD50"/>
    <mergeCell ref="AE50:AF50"/>
    <mergeCell ref="Q50:R50"/>
    <mergeCell ref="S50:T50"/>
    <mergeCell ref="U50:V50"/>
    <mergeCell ref="A48:F48"/>
    <mergeCell ref="G48:H48"/>
    <mergeCell ref="I48:J48"/>
    <mergeCell ref="K48:L48"/>
    <mergeCell ref="M48:N48"/>
    <mergeCell ref="O48:P48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K49:L49"/>
    <mergeCell ref="M49:N49"/>
    <mergeCell ref="O49:P49"/>
    <mergeCell ref="O51:P51"/>
    <mergeCell ref="O50:P50"/>
    <mergeCell ref="Y45:AD45"/>
    <mergeCell ref="AE45:AF45"/>
    <mergeCell ref="C42:D45"/>
    <mergeCell ref="E42:H43"/>
    <mergeCell ref="I42:P43"/>
    <mergeCell ref="Y42:AD42"/>
    <mergeCell ref="AE42:AF42"/>
    <mergeCell ref="Y43:AD43"/>
    <mergeCell ref="AE43:AF43"/>
    <mergeCell ref="S34:X35"/>
    <mergeCell ref="Y34:AF35"/>
    <mergeCell ref="S36:X37"/>
    <mergeCell ref="Y36:AF37"/>
    <mergeCell ref="A34:B45"/>
    <mergeCell ref="C34:D41"/>
    <mergeCell ref="E34:H37"/>
    <mergeCell ref="I34:P37"/>
    <mergeCell ref="Q34:R3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Y39:AF40"/>
    <mergeCell ref="E44:H45"/>
    <mergeCell ref="I44:P45"/>
    <mergeCell ref="Y44:AD44"/>
    <mergeCell ref="AE44:AF44"/>
    <mergeCell ref="A20:AF20"/>
    <mergeCell ref="A21:B21"/>
    <mergeCell ref="C21:D21"/>
    <mergeCell ref="E21:H21"/>
    <mergeCell ref="I21:P21"/>
    <mergeCell ref="Q21:R21"/>
    <mergeCell ref="S21:U21"/>
    <mergeCell ref="V21:X21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E29:H29"/>
    <mergeCell ref="V29:X30"/>
    <mergeCell ref="Y29:AF30"/>
    <mergeCell ref="C30:H31"/>
    <mergeCell ref="I30:P31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S31:X31"/>
    <mergeCell ref="Y31:AF31"/>
    <mergeCell ref="C32:H33"/>
    <mergeCell ref="I32:P33"/>
    <mergeCell ref="S32:X32"/>
    <mergeCell ref="Y32:AF32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Q18:AF18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11:C12"/>
    <mergeCell ref="D11:E11"/>
    <mergeCell ref="F11:G11"/>
    <mergeCell ref="I11:K12"/>
    <mergeCell ref="L11:P12"/>
    <mergeCell ref="Q11:S11"/>
    <mergeCell ref="T11:V11"/>
    <mergeCell ref="W12:Y12"/>
    <mergeCell ref="AB12:AD12"/>
    <mergeCell ref="W11:Y11"/>
    <mergeCell ref="AB11:AD11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W5:Y5"/>
    <mergeCell ref="AB5:AD5"/>
    <mergeCell ref="A47:AF47"/>
    <mergeCell ref="Q6:S6"/>
    <mergeCell ref="T6:V6"/>
    <mergeCell ref="W6:Y6"/>
    <mergeCell ref="Q8:S8"/>
    <mergeCell ref="T8:V8"/>
    <mergeCell ref="W8:Y8"/>
    <mergeCell ref="Q10:S10"/>
    <mergeCell ref="T10:V10"/>
    <mergeCell ref="AB8:AD8"/>
    <mergeCell ref="AB7:AD7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W10:Y10"/>
    <mergeCell ref="AB10:AD10"/>
    <mergeCell ref="A7:C8"/>
    <mergeCell ref="D7:H8"/>
  </mergeCells>
  <phoneticPr fontId="9"/>
  <conditionalFormatting sqref="AE41:AF45">
    <cfRule type="containsBlanks" dxfId="224" priority="19">
      <formula>LEN(TRIM(AE41))=0</formula>
    </cfRule>
  </conditionalFormatting>
  <conditionalFormatting sqref="I30:P31">
    <cfRule type="containsBlanks" dxfId="223" priority="18">
      <formula>LEN(TRIM(I30))=0</formula>
    </cfRule>
  </conditionalFormatting>
  <conditionalFormatting sqref="Y22:AF23">
    <cfRule type="expression" dxfId="222" priority="150">
      <formula>#REF!="空欄"</formula>
    </cfRule>
  </conditionalFormatting>
  <dataValidations count="3">
    <dataValidation type="list" allowBlank="1" showInputMessage="1" showErrorMessage="1" sqref="D46:H46" xr:uid="{D29A2091-25E9-4BB8-8107-B5F6139EE65E}">
      <formula1>"≪選択≫,－,『ZEB』　取得,Nearly ZEB　取得,ZEB Ready　取得"</formula1>
    </dataValidation>
    <dataValidation showInputMessage="1" showErrorMessage="1" sqref="D55" xr:uid="{AC320D65-D3F2-4907-A801-6EAEA262E104}"/>
    <dataValidation type="list" allowBlank="1" showInputMessage="1" sqref="AE41:AF45" xr:uid="{2B6AD57C-2289-44AE-9974-446EC53D331E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735E9CB1-6D34-4F77-B2A4-84E6F17D635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5730-79FF-4220-85D8-C84F54AD51A8}">
  <sheetPr>
    <tabColor theme="0" tint="-0.14999847407452621"/>
  </sheetPr>
  <dimension ref="A1:AF79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376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662</v>
      </c>
      <c r="U4" s="386"/>
      <c r="V4" s="387"/>
      <c r="W4" s="385">
        <v>449</v>
      </c>
      <c r="X4" s="386"/>
      <c r="Y4" s="387"/>
      <c r="Z4" s="39">
        <v>0.68</v>
      </c>
      <c r="AA4" s="42">
        <v>32.1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377</v>
      </c>
      <c r="E5" s="413"/>
      <c r="F5" s="413"/>
      <c r="G5" s="413"/>
      <c r="H5" s="414"/>
      <c r="I5" s="244" t="s">
        <v>10</v>
      </c>
      <c r="J5" s="256"/>
      <c r="K5" s="245"/>
      <c r="L5" s="412" t="s">
        <v>378</v>
      </c>
      <c r="M5" s="413"/>
      <c r="N5" s="413"/>
      <c r="O5" s="413"/>
      <c r="P5" s="418"/>
      <c r="Q5" s="420" t="s">
        <v>11</v>
      </c>
      <c r="R5" s="421"/>
      <c r="S5" s="422"/>
      <c r="T5" s="365">
        <v>977</v>
      </c>
      <c r="U5" s="366"/>
      <c r="V5" s="367"/>
      <c r="W5" s="385">
        <v>358</v>
      </c>
      <c r="X5" s="386"/>
      <c r="Y5" s="387"/>
      <c r="Z5" s="39">
        <v>0.37</v>
      </c>
      <c r="AA5" s="42">
        <v>63.3</v>
      </c>
      <c r="AB5" s="368">
        <v>296</v>
      </c>
      <c r="AC5" s="369"/>
      <c r="AD5" s="370"/>
      <c r="AE5" s="39">
        <v>0.31</v>
      </c>
      <c r="AF5" s="45">
        <v>69.7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308</v>
      </c>
      <c r="U6" s="366"/>
      <c r="V6" s="367"/>
      <c r="W6" s="385">
        <v>63</v>
      </c>
      <c r="X6" s="386"/>
      <c r="Y6" s="387"/>
      <c r="Z6" s="39">
        <v>0.21000000000000002</v>
      </c>
      <c r="AA6" s="42">
        <v>79.5</v>
      </c>
      <c r="AB6" s="368">
        <v>14</v>
      </c>
      <c r="AC6" s="369"/>
      <c r="AD6" s="370"/>
      <c r="AE6" s="39">
        <v>0.05</v>
      </c>
      <c r="AF6" s="45">
        <v>95.4</v>
      </c>
    </row>
    <row r="7" spans="1:32" ht="12.9" customHeight="1" x14ac:dyDescent="0.2">
      <c r="A7" s="340" t="s">
        <v>13</v>
      </c>
      <c r="B7" s="341"/>
      <c r="C7" s="342"/>
      <c r="D7" s="346" t="s">
        <v>379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437</v>
      </c>
      <c r="U7" s="366"/>
      <c r="V7" s="367"/>
      <c r="W7" s="385">
        <v>76</v>
      </c>
      <c r="X7" s="386"/>
      <c r="Y7" s="387"/>
      <c r="Z7" s="39">
        <v>0.18000000000000002</v>
      </c>
      <c r="AA7" s="42">
        <v>82.6</v>
      </c>
      <c r="AB7" s="368">
        <v>95</v>
      </c>
      <c r="AC7" s="369"/>
      <c r="AD7" s="370"/>
      <c r="AE7" s="39">
        <v>0.22</v>
      </c>
      <c r="AF7" s="45">
        <v>78.2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499</v>
      </c>
      <c r="U8" s="366"/>
      <c r="V8" s="367"/>
      <c r="W8" s="385">
        <v>302</v>
      </c>
      <c r="X8" s="386"/>
      <c r="Y8" s="387"/>
      <c r="Z8" s="39">
        <v>0.61</v>
      </c>
      <c r="AA8" s="42">
        <v>39.4</v>
      </c>
      <c r="AB8" s="368">
        <v>140</v>
      </c>
      <c r="AC8" s="369"/>
      <c r="AD8" s="370"/>
      <c r="AE8" s="39">
        <v>0.29000000000000004</v>
      </c>
      <c r="AF8" s="45">
        <v>71.900000000000006</v>
      </c>
    </row>
    <row r="9" spans="1:32" ht="12.9" customHeight="1" x14ac:dyDescent="0.2">
      <c r="A9" s="340" t="s">
        <v>17</v>
      </c>
      <c r="B9" s="341"/>
      <c r="C9" s="342"/>
      <c r="D9" s="397">
        <v>3119.35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119</v>
      </c>
      <c r="M9" s="557"/>
      <c r="N9" s="557"/>
      <c r="O9" s="557"/>
      <c r="P9" s="558"/>
      <c r="Q9" s="401" t="s">
        <v>20</v>
      </c>
      <c r="R9" s="402"/>
      <c r="S9" s="403"/>
      <c r="T9" s="365">
        <v>9</v>
      </c>
      <c r="U9" s="366"/>
      <c r="V9" s="367"/>
      <c r="W9" s="385">
        <v>9</v>
      </c>
      <c r="X9" s="386"/>
      <c r="Y9" s="387"/>
      <c r="Z9" s="39">
        <v>1</v>
      </c>
      <c r="AA9" s="42">
        <v>0</v>
      </c>
      <c r="AB9" s="368">
        <v>16</v>
      </c>
      <c r="AC9" s="369"/>
      <c r="AD9" s="370"/>
      <c r="AE9" s="39">
        <v>1.78</v>
      </c>
      <c r="AF9" s="45">
        <v>-77.7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2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2230</v>
      </c>
      <c r="U11" s="326"/>
      <c r="V11" s="327"/>
      <c r="W11" s="325">
        <v>808</v>
      </c>
      <c r="X11" s="326"/>
      <c r="Y11" s="327"/>
      <c r="Z11" s="39">
        <v>0.37</v>
      </c>
      <c r="AA11" s="42">
        <v>63.7</v>
      </c>
      <c r="AB11" s="328">
        <v>561</v>
      </c>
      <c r="AC11" s="329"/>
      <c r="AD11" s="330"/>
      <c r="AE11" s="39">
        <v>0.26</v>
      </c>
      <c r="AF11" s="45">
        <v>74.8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>
        <v>1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-133</v>
      </c>
      <c r="X12" s="366"/>
      <c r="Y12" s="367"/>
      <c r="Z12" s="40"/>
      <c r="AA12" s="43"/>
      <c r="AB12" s="368">
        <v>-187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354</v>
      </c>
      <c r="M13" s="557"/>
      <c r="N13" s="557"/>
      <c r="O13" s="557"/>
      <c r="P13" s="558"/>
      <c r="Q13" s="359" t="s">
        <v>31</v>
      </c>
      <c r="R13" s="360"/>
      <c r="S13" s="361"/>
      <c r="T13" s="325">
        <v>2230</v>
      </c>
      <c r="U13" s="326"/>
      <c r="V13" s="327"/>
      <c r="W13" s="325">
        <v>675</v>
      </c>
      <c r="X13" s="326"/>
      <c r="Y13" s="327"/>
      <c r="Z13" s="39">
        <v>0.31</v>
      </c>
      <c r="AA13" s="42">
        <v>69.7</v>
      </c>
      <c r="AB13" s="328">
        <v>374</v>
      </c>
      <c r="AC13" s="329"/>
      <c r="AD13" s="330"/>
      <c r="AE13" s="39">
        <v>0.17</v>
      </c>
      <c r="AF13" s="45">
        <v>83.2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178</v>
      </c>
      <c r="U14" s="366"/>
      <c r="V14" s="367"/>
      <c r="W14" s="365">
        <v>178</v>
      </c>
      <c r="X14" s="366"/>
      <c r="Y14" s="367"/>
      <c r="Z14" s="40"/>
      <c r="AA14" s="43"/>
      <c r="AB14" s="368">
        <v>14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2408</v>
      </c>
      <c r="U15" s="326"/>
      <c r="V15" s="327"/>
      <c r="W15" s="325">
        <v>853</v>
      </c>
      <c r="X15" s="326"/>
      <c r="Y15" s="327"/>
      <c r="Z15" s="39">
        <v>0.36</v>
      </c>
      <c r="AA15" s="42">
        <v>64.5</v>
      </c>
      <c r="AB15" s="328">
        <v>388</v>
      </c>
      <c r="AC15" s="329"/>
      <c r="AD15" s="330"/>
      <c r="AE15" s="39">
        <v>0.17</v>
      </c>
      <c r="AF15" s="45">
        <v>83.8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2408</v>
      </c>
      <c r="U16" s="335"/>
      <c r="V16" s="336"/>
      <c r="W16" s="334">
        <v>986</v>
      </c>
      <c r="X16" s="335"/>
      <c r="Y16" s="336"/>
      <c r="Z16" s="41">
        <v>0.41000000000000003</v>
      </c>
      <c r="AA16" s="44">
        <v>59</v>
      </c>
      <c r="AB16" s="337">
        <v>575</v>
      </c>
      <c r="AC16" s="338"/>
      <c r="AD16" s="339"/>
      <c r="AE16" s="41">
        <v>0.24000000000000002</v>
      </c>
      <c r="AF16" s="47">
        <v>76.099999999999994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80" t="s">
        <v>205</v>
      </c>
      <c r="J22" s="581"/>
      <c r="K22" s="581"/>
      <c r="L22" s="581"/>
      <c r="M22" s="581"/>
      <c r="N22" s="581"/>
      <c r="O22" s="581"/>
      <c r="P22" s="582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183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83"/>
      <c r="J23" s="584"/>
      <c r="K23" s="584"/>
      <c r="L23" s="584"/>
      <c r="M23" s="584"/>
      <c r="N23" s="584"/>
      <c r="O23" s="584"/>
      <c r="P23" s="585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80" t="s">
        <v>380</v>
      </c>
      <c r="J24" s="581"/>
      <c r="K24" s="581"/>
      <c r="L24" s="581"/>
      <c r="M24" s="581"/>
      <c r="N24" s="581"/>
      <c r="O24" s="581"/>
      <c r="P24" s="582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381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83"/>
      <c r="J25" s="584"/>
      <c r="K25" s="584"/>
      <c r="L25" s="584"/>
      <c r="M25" s="584"/>
      <c r="N25" s="584"/>
      <c r="O25" s="584"/>
      <c r="P25" s="585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80" t="s">
        <v>505</v>
      </c>
      <c r="J26" s="581"/>
      <c r="K26" s="581"/>
      <c r="L26" s="581"/>
      <c r="M26" s="581"/>
      <c r="N26" s="581"/>
      <c r="O26" s="581"/>
      <c r="P26" s="582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83"/>
      <c r="J27" s="584"/>
      <c r="K27" s="584"/>
      <c r="L27" s="584"/>
      <c r="M27" s="584"/>
      <c r="N27" s="584"/>
      <c r="O27" s="584"/>
      <c r="P27" s="585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433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80" t="s">
        <v>382</v>
      </c>
      <c r="J28" s="581"/>
      <c r="K28" s="581"/>
      <c r="L28" s="581"/>
      <c r="M28" s="581"/>
      <c r="N28" s="581"/>
      <c r="O28" s="581"/>
      <c r="P28" s="582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83"/>
      <c r="J29" s="584"/>
      <c r="K29" s="584"/>
      <c r="L29" s="584"/>
      <c r="M29" s="584"/>
      <c r="N29" s="584"/>
      <c r="O29" s="584"/>
      <c r="P29" s="585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304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80" t="s">
        <v>383</v>
      </c>
      <c r="J30" s="581"/>
      <c r="K30" s="581"/>
      <c r="L30" s="581"/>
      <c r="M30" s="581"/>
      <c r="N30" s="581"/>
      <c r="O30" s="581"/>
      <c r="P30" s="582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583"/>
      <c r="J31" s="584"/>
      <c r="K31" s="584"/>
      <c r="L31" s="584"/>
      <c r="M31" s="584"/>
      <c r="N31" s="584"/>
      <c r="O31" s="584"/>
      <c r="P31" s="585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218</v>
      </c>
      <c r="Z31" s="515"/>
      <c r="AA31" s="515"/>
      <c r="AB31" s="515"/>
      <c r="AC31" s="515"/>
      <c r="AD31" s="515"/>
      <c r="AE31" s="515"/>
      <c r="AF31" s="516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80" t="s">
        <v>113</v>
      </c>
      <c r="J32" s="581"/>
      <c r="K32" s="581"/>
      <c r="L32" s="581"/>
      <c r="M32" s="581"/>
      <c r="N32" s="581"/>
      <c r="O32" s="581"/>
      <c r="P32" s="582"/>
      <c r="Q32" s="307"/>
      <c r="R32" s="308"/>
      <c r="S32" s="240" t="s">
        <v>137</v>
      </c>
      <c r="T32" s="241"/>
      <c r="U32" s="241"/>
      <c r="V32" s="241"/>
      <c r="W32" s="241"/>
      <c r="X32" s="242"/>
      <c r="Y32" s="514" t="s">
        <v>506</v>
      </c>
      <c r="Z32" s="515"/>
      <c r="AA32" s="515"/>
      <c r="AB32" s="515"/>
      <c r="AC32" s="515"/>
      <c r="AD32" s="515"/>
      <c r="AE32" s="515"/>
      <c r="AF32" s="516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83"/>
      <c r="J33" s="584"/>
      <c r="K33" s="584"/>
      <c r="L33" s="584"/>
      <c r="M33" s="584"/>
      <c r="N33" s="584"/>
      <c r="O33" s="584"/>
      <c r="P33" s="585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219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305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384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113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121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291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5901.09</v>
      </c>
      <c r="H49" s="121"/>
      <c r="I49" s="120">
        <v>2764.07</v>
      </c>
      <c r="J49" s="121"/>
      <c r="K49" s="120">
        <v>6351.25</v>
      </c>
      <c r="L49" s="121"/>
      <c r="M49" s="120">
        <v>8895.9699999999993</v>
      </c>
      <c r="N49" s="121"/>
      <c r="O49" s="120">
        <v>11224.11</v>
      </c>
      <c r="P49" s="121"/>
      <c r="Q49" s="120">
        <v>5134.6499999999996</v>
      </c>
      <c r="R49" s="121"/>
      <c r="S49" s="120">
        <v>2781.08</v>
      </c>
      <c r="T49" s="121"/>
      <c r="U49" s="120">
        <v>5201.54</v>
      </c>
      <c r="V49" s="121"/>
      <c r="W49" s="120">
        <v>12829.99</v>
      </c>
      <c r="X49" s="121"/>
      <c r="Y49" s="120">
        <v>15973.91</v>
      </c>
      <c r="Z49" s="121"/>
      <c r="AA49" s="120">
        <v>10130.85</v>
      </c>
      <c r="AB49" s="121"/>
      <c r="AC49" s="120">
        <v>7100.3</v>
      </c>
      <c r="AD49" s="121"/>
      <c r="AE49" s="120">
        <v>94288.810000000012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377.07</v>
      </c>
      <c r="H58" s="151"/>
      <c r="I58" s="150">
        <v>401.01</v>
      </c>
      <c r="J58" s="151"/>
      <c r="K58" s="150">
        <v>382.07</v>
      </c>
      <c r="L58" s="151"/>
      <c r="M58" s="150">
        <v>373.03</v>
      </c>
      <c r="N58" s="151"/>
      <c r="O58" s="150">
        <v>437.86</v>
      </c>
      <c r="P58" s="151"/>
      <c r="Q58" s="150">
        <v>361.54</v>
      </c>
      <c r="R58" s="151"/>
      <c r="S58" s="150">
        <v>303.47000000000003</v>
      </c>
      <c r="T58" s="151"/>
      <c r="U58" s="150">
        <v>322.20999999999998</v>
      </c>
      <c r="V58" s="151"/>
      <c r="W58" s="150">
        <v>330.9</v>
      </c>
      <c r="X58" s="151"/>
      <c r="Y58" s="150">
        <v>335.89</v>
      </c>
      <c r="Z58" s="151"/>
      <c r="AA58" s="150">
        <v>306.69</v>
      </c>
      <c r="AB58" s="151"/>
      <c r="AC58" s="150">
        <v>384.98</v>
      </c>
      <c r="AD58" s="151"/>
      <c r="AE58" s="150">
        <v>4316.72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2597.2399999999998</v>
      </c>
      <c r="H59" s="151"/>
      <c r="I59" s="150">
        <v>2533.35</v>
      </c>
      <c r="J59" s="151"/>
      <c r="K59" s="150">
        <v>2346.15</v>
      </c>
      <c r="L59" s="151"/>
      <c r="M59" s="150">
        <v>2377.2399999999998</v>
      </c>
      <c r="N59" s="151"/>
      <c r="O59" s="150">
        <v>2334.6999999999998</v>
      </c>
      <c r="P59" s="151"/>
      <c r="Q59" s="150">
        <v>2249.46</v>
      </c>
      <c r="R59" s="151"/>
      <c r="S59" s="150">
        <v>2595.94</v>
      </c>
      <c r="T59" s="151"/>
      <c r="U59" s="150">
        <v>2652.95</v>
      </c>
      <c r="V59" s="151"/>
      <c r="W59" s="150">
        <v>2750.71</v>
      </c>
      <c r="X59" s="151"/>
      <c r="Y59" s="150">
        <v>2699.7</v>
      </c>
      <c r="Z59" s="151"/>
      <c r="AA59" s="150">
        <v>2363.86</v>
      </c>
      <c r="AB59" s="151"/>
      <c r="AC59" s="150">
        <v>2580.89</v>
      </c>
      <c r="AD59" s="151"/>
      <c r="AE59" s="150">
        <v>30082.19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3062.65</v>
      </c>
      <c r="H60" s="121"/>
      <c r="I60" s="120">
        <v>2236.63</v>
      </c>
      <c r="J60" s="121"/>
      <c r="K60" s="120">
        <v>1805.99</v>
      </c>
      <c r="L60" s="121"/>
      <c r="M60" s="120">
        <v>1943.59</v>
      </c>
      <c r="N60" s="121"/>
      <c r="O60" s="120">
        <v>1052.31</v>
      </c>
      <c r="P60" s="121"/>
      <c r="Q60" s="120">
        <v>1977.73</v>
      </c>
      <c r="R60" s="121"/>
      <c r="S60" s="120">
        <v>3630.43</v>
      </c>
      <c r="T60" s="121"/>
      <c r="U60" s="120">
        <v>4452.95</v>
      </c>
      <c r="V60" s="121"/>
      <c r="W60" s="120">
        <v>6771.75</v>
      </c>
      <c r="X60" s="121"/>
      <c r="Y60" s="120">
        <v>7076.99</v>
      </c>
      <c r="Z60" s="121"/>
      <c r="AA60" s="120">
        <v>5406.64</v>
      </c>
      <c r="AB60" s="121"/>
      <c r="AC60" s="120">
        <v>5124.87</v>
      </c>
      <c r="AD60" s="121"/>
      <c r="AE60" s="120">
        <v>44542.53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395.97</v>
      </c>
      <c r="H66" s="151"/>
      <c r="I66" s="150">
        <v>409.76</v>
      </c>
      <c r="J66" s="151"/>
      <c r="K66" s="150">
        <v>398.64</v>
      </c>
      <c r="L66" s="151"/>
      <c r="M66" s="150">
        <v>417.15</v>
      </c>
      <c r="N66" s="151"/>
      <c r="O66" s="150">
        <v>401.49</v>
      </c>
      <c r="P66" s="151"/>
      <c r="Q66" s="150">
        <v>398.7</v>
      </c>
      <c r="R66" s="151"/>
      <c r="S66" s="150">
        <v>413.87</v>
      </c>
      <c r="T66" s="151"/>
      <c r="U66" s="150">
        <v>399.03</v>
      </c>
      <c r="V66" s="151"/>
      <c r="W66" s="150">
        <v>405.28</v>
      </c>
      <c r="X66" s="151"/>
      <c r="Y66" s="150">
        <v>399.16</v>
      </c>
      <c r="Z66" s="151"/>
      <c r="AA66" s="150">
        <v>364.36</v>
      </c>
      <c r="AB66" s="151"/>
      <c r="AC66" s="150">
        <v>409.43</v>
      </c>
      <c r="AD66" s="151"/>
      <c r="AE66" s="150">
        <v>4812.8399999999992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428.52</v>
      </c>
      <c r="H67" s="121"/>
      <c r="I67" s="120">
        <v>293.86</v>
      </c>
      <c r="J67" s="121"/>
      <c r="K67" s="120">
        <v>310.05</v>
      </c>
      <c r="L67" s="121"/>
      <c r="M67" s="120">
        <v>317.2</v>
      </c>
      <c r="N67" s="121"/>
      <c r="O67" s="120">
        <v>313.14999999999998</v>
      </c>
      <c r="P67" s="121"/>
      <c r="Q67" s="120">
        <v>305.41000000000003</v>
      </c>
      <c r="R67" s="121"/>
      <c r="S67" s="120">
        <v>330.17</v>
      </c>
      <c r="T67" s="121"/>
      <c r="U67" s="120">
        <v>415.66</v>
      </c>
      <c r="V67" s="121"/>
      <c r="W67" s="120">
        <v>443.09</v>
      </c>
      <c r="X67" s="121"/>
      <c r="Y67" s="120">
        <v>427.53</v>
      </c>
      <c r="Z67" s="121"/>
      <c r="AA67" s="120">
        <v>404.2</v>
      </c>
      <c r="AB67" s="121"/>
      <c r="AC67" s="120">
        <v>451.31</v>
      </c>
      <c r="AD67" s="121"/>
      <c r="AE67" s="120">
        <v>4440.1500000000005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586" t="s">
        <v>106</v>
      </c>
      <c r="B73" s="589" t="s">
        <v>107</v>
      </c>
      <c r="C73" s="589"/>
      <c r="D73" s="133" t="s">
        <v>78</v>
      </c>
      <c r="E73" s="134"/>
      <c r="F73" s="10" t="s">
        <v>79</v>
      </c>
      <c r="G73" s="120">
        <v>11724.510000000004</v>
      </c>
      <c r="H73" s="121"/>
      <c r="I73" s="120">
        <v>11036.23</v>
      </c>
      <c r="J73" s="121"/>
      <c r="K73" s="120">
        <v>9925.7500000000036</v>
      </c>
      <c r="L73" s="121"/>
      <c r="M73" s="120">
        <v>10159.82</v>
      </c>
      <c r="N73" s="121"/>
      <c r="O73" s="120">
        <v>9865.3399999999983</v>
      </c>
      <c r="P73" s="121"/>
      <c r="Q73" s="120">
        <v>9354.85</v>
      </c>
      <c r="R73" s="121"/>
      <c r="S73" s="120">
        <v>9230.0699999999979</v>
      </c>
      <c r="T73" s="121"/>
      <c r="U73" s="120">
        <v>9815.0299999999988</v>
      </c>
      <c r="V73" s="121"/>
      <c r="W73" s="120">
        <v>11633.710000000003</v>
      </c>
      <c r="X73" s="121"/>
      <c r="Y73" s="120">
        <v>11957.730000000007</v>
      </c>
      <c r="Z73" s="121"/>
      <c r="AA73" s="120">
        <v>10100.82</v>
      </c>
      <c r="AB73" s="121"/>
      <c r="AC73" s="120">
        <v>10739.12</v>
      </c>
      <c r="AD73" s="121"/>
      <c r="AE73" s="120">
        <v>125542.98000000001</v>
      </c>
      <c r="AF73" s="460"/>
    </row>
    <row r="74" spans="1:32" ht="13.5" customHeight="1" x14ac:dyDescent="0.2">
      <c r="A74" s="587"/>
      <c r="B74" s="590"/>
      <c r="C74" s="59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587"/>
      <c r="B75" s="590"/>
      <c r="C75" s="59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587"/>
      <c r="B76" s="590"/>
      <c r="C76" s="59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x14ac:dyDescent="0.2">
      <c r="A77" s="587"/>
      <c r="B77" s="590"/>
      <c r="C77" s="590"/>
      <c r="D77" s="118" t="s">
        <v>86</v>
      </c>
      <c r="E77" s="119"/>
      <c r="F77" s="9" t="s">
        <v>105</v>
      </c>
      <c r="G77" s="112">
        <v>0</v>
      </c>
      <c r="H77" s="113"/>
      <c r="I77" s="112">
        <v>0</v>
      </c>
      <c r="J77" s="113"/>
      <c r="K77" s="112">
        <v>0</v>
      </c>
      <c r="L77" s="113"/>
      <c r="M77" s="112">
        <v>0</v>
      </c>
      <c r="N77" s="113"/>
      <c r="O77" s="112">
        <v>0</v>
      </c>
      <c r="P77" s="113"/>
      <c r="Q77" s="112">
        <v>0</v>
      </c>
      <c r="R77" s="113"/>
      <c r="S77" s="112">
        <v>0</v>
      </c>
      <c r="T77" s="113"/>
      <c r="U77" s="112">
        <v>0</v>
      </c>
      <c r="V77" s="113"/>
      <c r="W77" s="112">
        <v>0</v>
      </c>
      <c r="X77" s="113"/>
      <c r="Y77" s="112">
        <v>0</v>
      </c>
      <c r="Z77" s="113"/>
      <c r="AA77" s="112">
        <v>0</v>
      </c>
      <c r="AB77" s="113"/>
      <c r="AC77" s="112">
        <v>0</v>
      </c>
      <c r="AD77" s="113"/>
      <c r="AE77" s="112">
        <v>0</v>
      </c>
      <c r="AF77" s="459"/>
    </row>
    <row r="78" spans="1:32" ht="12.9" customHeight="1" thickBot="1" x14ac:dyDescent="0.25">
      <c r="A78" s="588"/>
      <c r="B78" s="591"/>
      <c r="C78" s="591"/>
      <c r="D78" s="135" t="s">
        <v>87</v>
      </c>
      <c r="E78" s="136"/>
      <c r="F78" s="94" t="s">
        <v>385</v>
      </c>
      <c r="G78" s="110">
        <v>0</v>
      </c>
      <c r="H78" s="111"/>
      <c r="I78" s="110">
        <v>0</v>
      </c>
      <c r="J78" s="111"/>
      <c r="K78" s="110">
        <v>0</v>
      </c>
      <c r="L78" s="111"/>
      <c r="M78" s="110">
        <v>0</v>
      </c>
      <c r="N78" s="111"/>
      <c r="O78" s="110">
        <v>0</v>
      </c>
      <c r="P78" s="111"/>
      <c r="Q78" s="110">
        <v>0</v>
      </c>
      <c r="R78" s="111"/>
      <c r="S78" s="110">
        <v>0</v>
      </c>
      <c r="T78" s="111"/>
      <c r="U78" s="110">
        <v>0</v>
      </c>
      <c r="V78" s="111"/>
      <c r="W78" s="110">
        <v>0</v>
      </c>
      <c r="X78" s="111"/>
      <c r="Y78" s="110">
        <v>0</v>
      </c>
      <c r="Z78" s="111"/>
      <c r="AA78" s="110">
        <v>0</v>
      </c>
      <c r="AB78" s="111"/>
      <c r="AC78" s="110">
        <v>0</v>
      </c>
      <c r="AD78" s="111"/>
      <c r="AE78" s="110">
        <v>0</v>
      </c>
      <c r="AF78" s="463"/>
    </row>
    <row r="79" spans="1:32" ht="12" customHeight="1" x14ac:dyDescent="0.2">
      <c r="D79" s="592"/>
      <c r="E79" s="592"/>
      <c r="F79" s="68"/>
    </row>
  </sheetData>
  <mergeCells count="602">
    <mergeCell ref="AC78:AD78"/>
    <mergeCell ref="AE78:AF78"/>
    <mergeCell ref="D79:E79"/>
    <mergeCell ref="O78:P78"/>
    <mergeCell ref="Q78:R78"/>
    <mergeCell ref="S78:T78"/>
    <mergeCell ref="U78:V78"/>
    <mergeCell ref="W78:X78"/>
    <mergeCell ref="Y78:Z78"/>
    <mergeCell ref="I76:J76"/>
    <mergeCell ref="D78:E78"/>
    <mergeCell ref="G78:H78"/>
    <mergeCell ref="I78:J78"/>
    <mergeCell ref="K78:L78"/>
    <mergeCell ref="M78:N78"/>
    <mergeCell ref="AA78:AB78"/>
    <mergeCell ref="W76:X76"/>
    <mergeCell ref="Y76:Z76"/>
    <mergeCell ref="AA76:AB76"/>
    <mergeCell ref="AC76:AD76"/>
    <mergeCell ref="W77:X77"/>
    <mergeCell ref="Y77:Z77"/>
    <mergeCell ref="AA77:AB77"/>
    <mergeCell ref="AC77:AD77"/>
    <mergeCell ref="AE77:AF77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K76:L76"/>
    <mergeCell ref="M76:N76"/>
    <mergeCell ref="O76:P76"/>
    <mergeCell ref="Q76:R76"/>
    <mergeCell ref="AE76:AF76"/>
    <mergeCell ref="S76:T76"/>
    <mergeCell ref="U76:V76"/>
    <mergeCell ref="D76:E76"/>
    <mergeCell ref="G76:H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AE71:AF71"/>
    <mergeCell ref="A73:A78"/>
    <mergeCell ref="B73:C78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AE41:AF45">
    <cfRule type="containsBlanks" dxfId="37" priority="5">
      <formula>LEN(TRIM(AE41))=0</formula>
    </cfRule>
  </conditionalFormatting>
  <conditionalFormatting sqref="I30:P31">
    <cfRule type="containsBlanks" dxfId="36" priority="4">
      <formula>LEN(TRIM(I30))=0</formula>
    </cfRule>
  </conditionalFormatting>
  <conditionalFormatting sqref="Y32:AF32">
    <cfRule type="containsBlanks" dxfId="35" priority="3">
      <formula>LEN(TRIM(Y32))=0</formula>
    </cfRule>
  </conditionalFormatting>
  <conditionalFormatting sqref="Y32:AF32">
    <cfRule type="containsBlanks" dxfId="34" priority="2">
      <formula>LEN(TRIM(Y32))=0</formula>
    </cfRule>
  </conditionalFormatting>
  <conditionalFormatting sqref="Y22:AF23">
    <cfRule type="expression" dxfId="33" priority="7">
      <formula>#REF!="空欄"</formula>
    </cfRule>
  </conditionalFormatting>
  <conditionalFormatting sqref="I32:P33">
    <cfRule type="expression" dxfId="32" priority="8">
      <formula>#REF!="空欄"</formula>
    </cfRule>
  </conditionalFormatting>
  <conditionalFormatting sqref="I22:P23">
    <cfRule type="expression" dxfId="31" priority="9">
      <formula>#REF!="空欄"</formula>
    </cfRule>
  </conditionalFormatting>
  <conditionalFormatting sqref="I24:P25">
    <cfRule type="expression" dxfId="30" priority="10">
      <formula>#REF!="空欄"</formula>
    </cfRule>
  </conditionalFormatting>
  <conditionalFormatting sqref="I26:P27">
    <cfRule type="expression" dxfId="29" priority="11">
      <formula>#REF!="空欄"</formula>
    </cfRule>
  </conditionalFormatting>
  <conditionalFormatting sqref="I28:P29">
    <cfRule type="expression" dxfId="28" priority="12">
      <formula>#REF!="空欄"</formula>
    </cfRule>
  </conditionalFormatting>
  <conditionalFormatting sqref="Y29:AF30">
    <cfRule type="expression" dxfId="27" priority="13">
      <formula>#REF!="空欄"</formula>
    </cfRule>
    <cfRule type="expression" dxfId="26" priority="14">
      <formula>"空欄"</formula>
    </cfRule>
  </conditionalFormatting>
  <conditionalFormatting sqref="Y34:AF35">
    <cfRule type="expression" dxfId="25" priority="15">
      <formula>#REF!="空欄"</formula>
    </cfRule>
  </conditionalFormatting>
  <conditionalFormatting sqref="I42:P43">
    <cfRule type="expression" dxfId="24" priority="17">
      <formula>#REF!="空欄"</formula>
    </cfRule>
  </conditionalFormatting>
  <conditionalFormatting sqref="I44:P45">
    <cfRule type="expression" dxfId="23" priority="18">
      <formula>#REF!="空欄"</formula>
    </cfRule>
  </conditionalFormatting>
  <conditionalFormatting sqref="Y39:AF40">
    <cfRule type="expression" dxfId="22" priority="1">
      <formula>#REF!="空欄"</formula>
    </cfRule>
  </conditionalFormatting>
  <dataValidations count="3">
    <dataValidation type="list" allowBlank="1" showInputMessage="1" showErrorMessage="1" sqref="D46:H46" xr:uid="{9CC7942B-5419-47DC-935C-9E1DFE346AF8}">
      <formula1>"≪選択≫,－,『ZEB』　取得,Nearly ZEB　取得,ZEB Ready　取得"</formula1>
    </dataValidation>
    <dataValidation showInputMessage="1" showErrorMessage="1" sqref="D55" xr:uid="{8B40293C-FF47-4D3C-A4B9-40E0894684F9}"/>
    <dataValidation type="list" allowBlank="1" showInputMessage="1" sqref="AE41:AF45" xr:uid="{D2BD7AA4-CFCF-4E3B-81AA-4F78387E7C80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F0F4203-F807-4676-9F8F-19FE37CBD9B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DE7EB-9D31-43B3-A7C4-DE8E15958E24}">
  <sheetPr>
    <tabColor theme="0" tint="-0.14999847407452621"/>
  </sheetPr>
  <dimension ref="A1:AF84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386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642</v>
      </c>
      <c r="U4" s="386"/>
      <c r="V4" s="387"/>
      <c r="W4" s="385">
        <v>448</v>
      </c>
      <c r="X4" s="386"/>
      <c r="Y4" s="387"/>
      <c r="Z4" s="39">
        <v>0.7</v>
      </c>
      <c r="AA4" s="42">
        <v>30.2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161</v>
      </c>
      <c r="E5" s="413"/>
      <c r="F5" s="413"/>
      <c r="G5" s="413"/>
      <c r="H5" s="414"/>
      <c r="I5" s="244" t="s">
        <v>10</v>
      </c>
      <c r="J5" s="256"/>
      <c r="K5" s="245"/>
      <c r="L5" s="412" t="s">
        <v>378</v>
      </c>
      <c r="M5" s="413"/>
      <c r="N5" s="413"/>
      <c r="O5" s="413"/>
      <c r="P5" s="418"/>
      <c r="Q5" s="420" t="s">
        <v>11</v>
      </c>
      <c r="R5" s="421"/>
      <c r="S5" s="422"/>
      <c r="T5" s="365">
        <v>2030</v>
      </c>
      <c r="U5" s="366"/>
      <c r="V5" s="367"/>
      <c r="W5" s="385">
        <v>635</v>
      </c>
      <c r="X5" s="386"/>
      <c r="Y5" s="387"/>
      <c r="Z5" s="39">
        <v>0.32</v>
      </c>
      <c r="AA5" s="42">
        <v>68.7</v>
      </c>
      <c r="AB5" s="368">
        <v>425</v>
      </c>
      <c r="AC5" s="369"/>
      <c r="AD5" s="370"/>
      <c r="AE5" s="39">
        <v>0.21000000000000002</v>
      </c>
      <c r="AF5" s="45">
        <v>79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14</v>
      </c>
      <c r="U6" s="366"/>
      <c r="V6" s="367"/>
      <c r="W6" s="385">
        <v>2</v>
      </c>
      <c r="X6" s="386"/>
      <c r="Y6" s="387"/>
      <c r="Z6" s="39">
        <v>0.15000000000000002</v>
      </c>
      <c r="AA6" s="42">
        <v>85.7</v>
      </c>
      <c r="AB6" s="368">
        <v>16</v>
      </c>
      <c r="AC6" s="369"/>
      <c r="AD6" s="370"/>
      <c r="AE6" s="39">
        <v>1.1499999999999999</v>
      </c>
      <c r="AF6" s="45">
        <v>-14.2</v>
      </c>
    </row>
    <row r="7" spans="1:32" ht="12.9" customHeight="1" x14ac:dyDescent="0.2">
      <c r="A7" s="340" t="s">
        <v>13</v>
      </c>
      <c r="B7" s="341"/>
      <c r="C7" s="342"/>
      <c r="D7" s="346" t="s">
        <v>387</v>
      </c>
      <c r="E7" s="347"/>
      <c r="F7" s="347"/>
      <c r="G7" s="347"/>
      <c r="H7" s="348"/>
      <c r="I7" s="244" t="s">
        <v>14</v>
      </c>
      <c r="J7" s="256"/>
      <c r="K7" s="245"/>
      <c r="L7" s="346">
        <v>2</v>
      </c>
      <c r="M7" s="347"/>
      <c r="N7" s="347"/>
      <c r="O7" s="347"/>
      <c r="P7" s="404"/>
      <c r="Q7" s="406" t="s">
        <v>15</v>
      </c>
      <c r="R7" s="407"/>
      <c r="S7" s="408"/>
      <c r="T7" s="365">
        <v>838</v>
      </c>
      <c r="U7" s="366"/>
      <c r="V7" s="367"/>
      <c r="W7" s="385">
        <v>235</v>
      </c>
      <c r="X7" s="386"/>
      <c r="Y7" s="387"/>
      <c r="Z7" s="39">
        <v>0.29000000000000004</v>
      </c>
      <c r="AA7" s="42">
        <v>71.900000000000006</v>
      </c>
      <c r="AB7" s="368">
        <v>211</v>
      </c>
      <c r="AC7" s="369"/>
      <c r="AD7" s="370"/>
      <c r="AE7" s="39">
        <v>0.26</v>
      </c>
      <c r="AF7" s="45">
        <v>74.8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61</v>
      </c>
      <c r="U8" s="366"/>
      <c r="V8" s="367"/>
      <c r="W8" s="385">
        <v>70</v>
      </c>
      <c r="X8" s="386"/>
      <c r="Y8" s="387"/>
      <c r="Z8" s="39">
        <v>1.1499999999999999</v>
      </c>
      <c r="AA8" s="42">
        <v>-14.7</v>
      </c>
      <c r="AB8" s="368">
        <v>22</v>
      </c>
      <c r="AC8" s="369"/>
      <c r="AD8" s="370"/>
      <c r="AE8" s="39">
        <v>0.37</v>
      </c>
      <c r="AF8" s="45">
        <v>63.9</v>
      </c>
    </row>
    <row r="9" spans="1:32" ht="12.9" customHeight="1" x14ac:dyDescent="0.2">
      <c r="A9" s="340" t="s">
        <v>17</v>
      </c>
      <c r="B9" s="341"/>
      <c r="C9" s="342"/>
      <c r="D9" s="397">
        <v>19015.009999999998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21</v>
      </c>
      <c r="U9" s="366"/>
      <c r="V9" s="367"/>
      <c r="W9" s="385">
        <v>21</v>
      </c>
      <c r="X9" s="386"/>
      <c r="Y9" s="387"/>
      <c r="Z9" s="39">
        <v>1</v>
      </c>
      <c r="AA9" s="42">
        <v>0</v>
      </c>
      <c r="AB9" s="368">
        <v>18</v>
      </c>
      <c r="AC9" s="369"/>
      <c r="AD9" s="370"/>
      <c r="AE9" s="39">
        <v>0.86</v>
      </c>
      <c r="AF9" s="45">
        <v>14.2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2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2964</v>
      </c>
      <c r="U11" s="326"/>
      <c r="V11" s="327"/>
      <c r="W11" s="325">
        <v>963</v>
      </c>
      <c r="X11" s="326"/>
      <c r="Y11" s="327"/>
      <c r="Z11" s="39">
        <v>0.33</v>
      </c>
      <c r="AA11" s="42">
        <v>67.5</v>
      </c>
      <c r="AB11" s="328">
        <v>692</v>
      </c>
      <c r="AC11" s="329"/>
      <c r="AD11" s="330"/>
      <c r="AE11" s="39">
        <v>0.24000000000000002</v>
      </c>
      <c r="AF11" s="45">
        <v>76.599999999999994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-3</v>
      </c>
      <c r="X12" s="366"/>
      <c r="Y12" s="367"/>
      <c r="Z12" s="40"/>
      <c r="AA12" s="43"/>
      <c r="AB12" s="368">
        <v>-3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388</v>
      </c>
      <c r="M13" s="557"/>
      <c r="N13" s="557"/>
      <c r="O13" s="557"/>
      <c r="P13" s="558"/>
      <c r="Q13" s="359" t="s">
        <v>31</v>
      </c>
      <c r="R13" s="360"/>
      <c r="S13" s="361"/>
      <c r="T13" s="325">
        <v>2964</v>
      </c>
      <c r="U13" s="326"/>
      <c r="V13" s="327"/>
      <c r="W13" s="325">
        <v>960</v>
      </c>
      <c r="X13" s="326"/>
      <c r="Y13" s="327"/>
      <c r="Z13" s="39">
        <v>0.33</v>
      </c>
      <c r="AA13" s="42">
        <v>67.599999999999994</v>
      </c>
      <c r="AB13" s="328">
        <v>689</v>
      </c>
      <c r="AC13" s="329"/>
      <c r="AD13" s="330"/>
      <c r="AE13" s="39">
        <v>0.24000000000000002</v>
      </c>
      <c r="AF13" s="45">
        <v>76.7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1400</v>
      </c>
      <c r="U14" s="366"/>
      <c r="V14" s="367"/>
      <c r="W14" s="365">
        <v>1400</v>
      </c>
      <c r="X14" s="366"/>
      <c r="Y14" s="367"/>
      <c r="Z14" s="40"/>
      <c r="AA14" s="43"/>
      <c r="AB14" s="368">
        <v>15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4364</v>
      </c>
      <c r="U15" s="326"/>
      <c r="V15" s="327"/>
      <c r="W15" s="325">
        <v>2360</v>
      </c>
      <c r="X15" s="326"/>
      <c r="Y15" s="327"/>
      <c r="Z15" s="39">
        <v>0.55000000000000004</v>
      </c>
      <c r="AA15" s="42">
        <v>45.9</v>
      </c>
      <c r="AB15" s="328">
        <v>704</v>
      </c>
      <c r="AC15" s="329"/>
      <c r="AD15" s="330"/>
      <c r="AE15" s="39">
        <v>0.17</v>
      </c>
      <c r="AF15" s="45">
        <v>83.8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4364</v>
      </c>
      <c r="U16" s="335"/>
      <c r="V16" s="336"/>
      <c r="W16" s="334">
        <v>2363</v>
      </c>
      <c r="X16" s="335"/>
      <c r="Y16" s="336"/>
      <c r="Z16" s="41">
        <v>0.55000000000000004</v>
      </c>
      <c r="AA16" s="44">
        <v>45.8</v>
      </c>
      <c r="AB16" s="337">
        <v>707</v>
      </c>
      <c r="AC16" s="338"/>
      <c r="AD16" s="339"/>
      <c r="AE16" s="41">
        <v>0.17</v>
      </c>
      <c r="AF16" s="47">
        <v>83.7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80" t="s">
        <v>113</v>
      </c>
      <c r="J22" s="581"/>
      <c r="K22" s="581"/>
      <c r="L22" s="581"/>
      <c r="M22" s="581"/>
      <c r="N22" s="581"/>
      <c r="O22" s="581"/>
      <c r="P22" s="582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150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83"/>
      <c r="J23" s="584"/>
      <c r="K23" s="584"/>
      <c r="L23" s="584"/>
      <c r="M23" s="584"/>
      <c r="N23" s="584"/>
      <c r="O23" s="584"/>
      <c r="P23" s="585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80" t="s">
        <v>389</v>
      </c>
      <c r="J24" s="581"/>
      <c r="K24" s="581"/>
      <c r="L24" s="581"/>
      <c r="M24" s="581"/>
      <c r="N24" s="581"/>
      <c r="O24" s="581"/>
      <c r="P24" s="582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390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83"/>
      <c r="J25" s="584"/>
      <c r="K25" s="584"/>
      <c r="L25" s="584"/>
      <c r="M25" s="584"/>
      <c r="N25" s="584"/>
      <c r="O25" s="584"/>
      <c r="P25" s="585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80" t="s">
        <v>113</v>
      </c>
      <c r="J26" s="581"/>
      <c r="K26" s="581"/>
      <c r="L26" s="581"/>
      <c r="M26" s="581"/>
      <c r="N26" s="581"/>
      <c r="O26" s="581"/>
      <c r="P26" s="582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83"/>
      <c r="J27" s="584"/>
      <c r="K27" s="584"/>
      <c r="L27" s="584"/>
      <c r="M27" s="584"/>
      <c r="N27" s="584"/>
      <c r="O27" s="584"/>
      <c r="P27" s="585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332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80" t="s">
        <v>113</v>
      </c>
      <c r="J28" s="581"/>
      <c r="K28" s="581"/>
      <c r="L28" s="581"/>
      <c r="M28" s="581"/>
      <c r="N28" s="581"/>
      <c r="O28" s="581"/>
      <c r="P28" s="582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83"/>
      <c r="J29" s="584"/>
      <c r="K29" s="584"/>
      <c r="L29" s="584"/>
      <c r="M29" s="584"/>
      <c r="N29" s="584"/>
      <c r="O29" s="584"/>
      <c r="P29" s="585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304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80" t="s">
        <v>391</v>
      </c>
      <c r="J30" s="581"/>
      <c r="K30" s="581"/>
      <c r="L30" s="581"/>
      <c r="M30" s="581"/>
      <c r="N30" s="581"/>
      <c r="O30" s="581"/>
      <c r="P30" s="582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583"/>
      <c r="J31" s="584"/>
      <c r="K31" s="584"/>
      <c r="L31" s="584"/>
      <c r="M31" s="584"/>
      <c r="N31" s="584"/>
      <c r="O31" s="584"/>
      <c r="P31" s="585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113</v>
      </c>
      <c r="Z31" s="515"/>
      <c r="AA31" s="515"/>
      <c r="AB31" s="515"/>
      <c r="AC31" s="515"/>
      <c r="AD31" s="515"/>
      <c r="AE31" s="515"/>
      <c r="AF31" s="516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80" t="s">
        <v>392</v>
      </c>
      <c r="J32" s="581"/>
      <c r="K32" s="581"/>
      <c r="L32" s="581"/>
      <c r="M32" s="581"/>
      <c r="N32" s="581"/>
      <c r="O32" s="581"/>
      <c r="P32" s="582"/>
      <c r="Q32" s="307"/>
      <c r="R32" s="308"/>
      <c r="S32" s="240" t="s">
        <v>137</v>
      </c>
      <c r="T32" s="241"/>
      <c r="U32" s="241"/>
      <c r="V32" s="241"/>
      <c r="W32" s="241"/>
      <c r="X32" s="242"/>
      <c r="Y32" s="514" t="s">
        <v>507</v>
      </c>
      <c r="Z32" s="515"/>
      <c r="AA32" s="515"/>
      <c r="AB32" s="515"/>
      <c r="AC32" s="515"/>
      <c r="AD32" s="515"/>
      <c r="AE32" s="515"/>
      <c r="AF32" s="516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83"/>
      <c r="J33" s="584"/>
      <c r="K33" s="584"/>
      <c r="L33" s="584"/>
      <c r="M33" s="584"/>
      <c r="N33" s="584"/>
      <c r="O33" s="584"/>
      <c r="P33" s="585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393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305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113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113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145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113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121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145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2.9" customHeight="1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33898.61</v>
      </c>
      <c r="H49" s="121"/>
      <c r="I49" s="120">
        <v>17645.419600000001</v>
      </c>
      <c r="J49" s="121"/>
      <c r="K49" s="120">
        <v>7494.348</v>
      </c>
      <c r="L49" s="121"/>
      <c r="M49" s="120">
        <v>27326.552</v>
      </c>
      <c r="N49" s="121"/>
      <c r="O49" s="120">
        <v>59747.463799999998</v>
      </c>
      <c r="P49" s="121"/>
      <c r="Q49" s="120">
        <v>37622.15</v>
      </c>
      <c r="R49" s="121"/>
      <c r="S49" s="120">
        <v>33190.107600000003</v>
      </c>
      <c r="T49" s="121"/>
      <c r="U49" s="120">
        <v>67140.820399999997</v>
      </c>
      <c r="V49" s="121"/>
      <c r="W49" s="120">
        <v>124531.5736</v>
      </c>
      <c r="X49" s="121"/>
      <c r="Y49" s="120">
        <v>175633.34359999999</v>
      </c>
      <c r="Z49" s="121"/>
      <c r="AA49" s="120">
        <v>136893.0968</v>
      </c>
      <c r="AB49" s="121"/>
      <c r="AC49" s="120">
        <v>106633.31359999999</v>
      </c>
      <c r="AD49" s="121"/>
      <c r="AE49" s="120">
        <v>827756.79900000012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2527.1999999999998</v>
      </c>
      <c r="H58" s="151"/>
      <c r="I58" s="150">
        <v>2611.44</v>
      </c>
      <c r="J58" s="151"/>
      <c r="K58" s="150">
        <v>2527.1999999999998</v>
      </c>
      <c r="L58" s="151"/>
      <c r="M58" s="150">
        <v>2611.44</v>
      </c>
      <c r="N58" s="151"/>
      <c r="O58" s="150">
        <v>2611.44</v>
      </c>
      <c r="P58" s="151"/>
      <c r="Q58" s="150">
        <v>2527.1999999999998</v>
      </c>
      <c r="R58" s="151"/>
      <c r="S58" s="150">
        <v>2611.44</v>
      </c>
      <c r="T58" s="151"/>
      <c r="U58" s="150">
        <v>2527.1999999999998</v>
      </c>
      <c r="V58" s="151"/>
      <c r="W58" s="150">
        <v>2611.44</v>
      </c>
      <c r="X58" s="151"/>
      <c r="Y58" s="150">
        <v>2611.44</v>
      </c>
      <c r="Z58" s="151"/>
      <c r="AA58" s="150">
        <v>2358.7199999999998</v>
      </c>
      <c r="AB58" s="151"/>
      <c r="AC58" s="150">
        <v>2611.44</v>
      </c>
      <c r="AD58" s="151"/>
      <c r="AE58" s="150">
        <v>30747.599999999995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34133.51</v>
      </c>
      <c r="H59" s="151"/>
      <c r="I59" s="150">
        <v>28858.74</v>
      </c>
      <c r="J59" s="151"/>
      <c r="K59" s="150">
        <v>31241.34</v>
      </c>
      <c r="L59" s="151"/>
      <c r="M59" s="150">
        <v>32455.048999999999</v>
      </c>
      <c r="N59" s="151"/>
      <c r="O59" s="150">
        <v>36586.942999999999</v>
      </c>
      <c r="P59" s="151"/>
      <c r="Q59" s="150">
        <v>35340.71</v>
      </c>
      <c r="R59" s="151"/>
      <c r="S59" s="150">
        <v>33925.809000000001</v>
      </c>
      <c r="T59" s="151"/>
      <c r="U59" s="150">
        <v>33076.81</v>
      </c>
      <c r="V59" s="151"/>
      <c r="W59" s="150">
        <v>35964.008000000002</v>
      </c>
      <c r="X59" s="151"/>
      <c r="Y59" s="150">
        <v>36471.767</v>
      </c>
      <c r="Z59" s="151"/>
      <c r="AA59" s="150">
        <v>33882.74</v>
      </c>
      <c r="AB59" s="151"/>
      <c r="AC59" s="150">
        <v>37409.091</v>
      </c>
      <c r="AD59" s="151"/>
      <c r="AE59" s="150">
        <v>409346.51699999999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90</v>
      </c>
      <c r="H60" s="121"/>
      <c r="I60" s="120">
        <v>93</v>
      </c>
      <c r="J60" s="121"/>
      <c r="K60" s="120">
        <v>90</v>
      </c>
      <c r="L60" s="121"/>
      <c r="M60" s="120">
        <v>93</v>
      </c>
      <c r="N60" s="121"/>
      <c r="O60" s="120">
        <v>93</v>
      </c>
      <c r="P60" s="121"/>
      <c r="Q60" s="120">
        <v>90</v>
      </c>
      <c r="R60" s="121"/>
      <c r="S60" s="120">
        <v>93</v>
      </c>
      <c r="T60" s="121"/>
      <c r="U60" s="120">
        <v>90</v>
      </c>
      <c r="V60" s="121"/>
      <c r="W60" s="120">
        <v>93</v>
      </c>
      <c r="X60" s="121"/>
      <c r="Y60" s="120">
        <v>93</v>
      </c>
      <c r="Z60" s="121"/>
      <c r="AA60" s="120">
        <v>84</v>
      </c>
      <c r="AB60" s="121"/>
      <c r="AC60" s="120">
        <v>93</v>
      </c>
      <c r="AD60" s="121"/>
      <c r="AE60" s="120">
        <v>1095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797.7</v>
      </c>
      <c r="H62" s="113"/>
      <c r="I62" s="112">
        <v>505.6</v>
      </c>
      <c r="J62" s="113"/>
      <c r="K62" s="112">
        <v>559.29999999999995</v>
      </c>
      <c r="L62" s="113"/>
      <c r="M62" s="112">
        <v>540.4</v>
      </c>
      <c r="N62" s="113"/>
      <c r="O62" s="112">
        <v>513</v>
      </c>
      <c r="P62" s="113"/>
      <c r="Q62" s="112">
        <v>508.3</v>
      </c>
      <c r="R62" s="113"/>
      <c r="S62" s="112">
        <v>560.29999999999995</v>
      </c>
      <c r="T62" s="113"/>
      <c r="U62" s="112">
        <v>722.9</v>
      </c>
      <c r="V62" s="113"/>
      <c r="W62" s="112">
        <v>716.8</v>
      </c>
      <c r="X62" s="113"/>
      <c r="Y62" s="112">
        <v>829.5</v>
      </c>
      <c r="Z62" s="113"/>
      <c r="AA62" s="112">
        <v>854.9</v>
      </c>
      <c r="AB62" s="113"/>
      <c r="AC62" s="112">
        <v>778.6</v>
      </c>
      <c r="AD62" s="113"/>
      <c r="AE62" s="112">
        <v>7887.3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2833.65</v>
      </c>
      <c r="H66" s="151"/>
      <c r="I66" s="150">
        <v>2716.87</v>
      </c>
      <c r="J66" s="151"/>
      <c r="K66" s="150">
        <v>2831.17</v>
      </c>
      <c r="L66" s="151"/>
      <c r="M66" s="150">
        <v>2932.08</v>
      </c>
      <c r="N66" s="151"/>
      <c r="O66" s="150">
        <v>2941.82</v>
      </c>
      <c r="P66" s="151"/>
      <c r="Q66" s="150">
        <v>2832.8</v>
      </c>
      <c r="R66" s="151"/>
      <c r="S66" s="150">
        <v>2926.97</v>
      </c>
      <c r="T66" s="151"/>
      <c r="U66" s="150">
        <v>2832.66</v>
      </c>
      <c r="V66" s="151"/>
      <c r="W66" s="150">
        <v>2379.3200000000002</v>
      </c>
      <c r="X66" s="151"/>
      <c r="Y66" s="150">
        <v>2927.1</v>
      </c>
      <c r="Z66" s="151"/>
      <c r="AA66" s="150">
        <v>2635.69</v>
      </c>
      <c r="AB66" s="151"/>
      <c r="AC66" s="150">
        <v>2381.69</v>
      </c>
      <c r="AD66" s="151"/>
      <c r="AE66" s="150">
        <v>33171.82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2326.9</v>
      </c>
      <c r="H67" s="121"/>
      <c r="I67" s="120">
        <v>2402.0300000000002</v>
      </c>
      <c r="J67" s="121"/>
      <c r="K67" s="120">
        <v>2328.1</v>
      </c>
      <c r="L67" s="121"/>
      <c r="M67" s="120">
        <v>2412.83</v>
      </c>
      <c r="N67" s="121"/>
      <c r="O67" s="120">
        <v>2406.35</v>
      </c>
      <c r="P67" s="121"/>
      <c r="Q67" s="120">
        <v>2307.35</v>
      </c>
      <c r="R67" s="121"/>
      <c r="S67" s="120">
        <v>2424.87</v>
      </c>
      <c r="T67" s="121"/>
      <c r="U67" s="120">
        <v>2322.29</v>
      </c>
      <c r="V67" s="121"/>
      <c r="W67" s="120">
        <v>2454.98</v>
      </c>
      <c r="X67" s="121"/>
      <c r="Y67" s="120">
        <v>2455.0700000000002</v>
      </c>
      <c r="Z67" s="121"/>
      <c r="AA67" s="120">
        <v>2084.36</v>
      </c>
      <c r="AB67" s="121"/>
      <c r="AC67" s="120">
        <v>2435.9499999999998</v>
      </c>
      <c r="AD67" s="121"/>
      <c r="AE67" s="120">
        <v>28361.08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586" t="s">
        <v>106</v>
      </c>
      <c r="B73" s="589" t="s">
        <v>107</v>
      </c>
      <c r="C73" s="589"/>
      <c r="D73" s="133" t="s">
        <v>78</v>
      </c>
      <c r="E73" s="134"/>
      <c r="F73" s="10" t="s">
        <v>79</v>
      </c>
      <c r="G73" s="120">
        <v>164264.79199999999</v>
      </c>
      <c r="H73" s="121"/>
      <c r="I73" s="120">
        <v>178950.19939999998</v>
      </c>
      <c r="J73" s="121"/>
      <c r="K73" s="120">
        <v>202469.554</v>
      </c>
      <c r="L73" s="121"/>
      <c r="M73" s="120">
        <v>215710.95399999997</v>
      </c>
      <c r="N73" s="121"/>
      <c r="O73" s="120">
        <v>202397.58619999999</v>
      </c>
      <c r="P73" s="121"/>
      <c r="Q73" s="120">
        <v>185728.53399999999</v>
      </c>
      <c r="R73" s="121"/>
      <c r="S73" s="120">
        <v>173030.89740000002</v>
      </c>
      <c r="T73" s="121"/>
      <c r="U73" s="120">
        <v>170213.99160000001</v>
      </c>
      <c r="V73" s="121"/>
      <c r="W73" s="120">
        <v>266892.4044</v>
      </c>
      <c r="X73" s="121"/>
      <c r="Y73" s="120">
        <v>316907.75440000009</v>
      </c>
      <c r="Z73" s="121"/>
      <c r="AA73" s="120">
        <v>263684.82819999999</v>
      </c>
      <c r="AB73" s="121"/>
      <c r="AC73" s="120">
        <v>206340.68539999996</v>
      </c>
      <c r="AD73" s="121"/>
      <c r="AE73" s="120">
        <v>2546592.1809999999</v>
      </c>
      <c r="AF73" s="460"/>
    </row>
    <row r="74" spans="1:32" ht="13.5" customHeight="1" x14ac:dyDescent="0.2">
      <c r="A74" s="587"/>
      <c r="B74" s="590"/>
      <c r="C74" s="59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587"/>
      <c r="B75" s="590"/>
      <c r="C75" s="59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587"/>
      <c r="B76" s="590"/>
      <c r="C76" s="59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x14ac:dyDescent="0.2">
      <c r="A77" s="587"/>
      <c r="B77" s="590"/>
      <c r="C77" s="590"/>
      <c r="D77" s="118" t="s">
        <v>86</v>
      </c>
      <c r="E77" s="119"/>
      <c r="F77" s="9" t="s">
        <v>105</v>
      </c>
      <c r="G77" s="112">
        <v>0</v>
      </c>
      <c r="H77" s="113"/>
      <c r="I77" s="112">
        <v>0</v>
      </c>
      <c r="J77" s="113"/>
      <c r="K77" s="112">
        <v>0</v>
      </c>
      <c r="L77" s="113"/>
      <c r="M77" s="112">
        <v>0</v>
      </c>
      <c r="N77" s="113"/>
      <c r="O77" s="112">
        <v>0</v>
      </c>
      <c r="P77" s="113"/>
      <c r="Q77" s="112">
        <v>0</v>
      </c>
      <c r="R77" s="113"/>
      <c r="S77" s="112">
        <v>0</v>
      </c>
      <c r="T77" s="113"/>
      <c r="U77" s="112">
        <v>0</v>
      </c>
      <c r="V77" s="113"/>
      <c r="W77" s="112">
        <v>0</v>
      </c>
      <c r="X77" s="113"/>
      <c r="Y77" s="112">
        <v>0</v>
      </c>
      <c r="Z77" s="113"/>
      <c r="AA77" s="112">
        <v>0</v>
      </c>
      <c r="AB77" s="113"/>
      <c r="AC77" s="112">
        <v>0</v>
      </c>
      <c r="AD77" s="113"/>
      <c r="AE77" s="112">
        <v>0</v>
      </c>
      <c r="AF77" s="459"/>
    </row>
    <row r="78" spans="1:32" ht="12.9" customHeight="1" thickBot="1" x14ac:dyDescent="0.25">
      <c r="A78" s="588"/>
      <c r="B78" s="591"/>
      <c r="C78" s="591"/>
      <c r="D78" s="135" t="s">
        <v>87</v>
      </c>
      <c r="E78" s="136"/>
      <c r="F78" s="94" t="s">
        <v>385</v>
      </c>
      <c r="G78" s="110">
        <v>0</v>
      </c>
      <c r="H78" s="111"/>
      <c r="I78" s="110">
        <v>0</v>
      </c>
      <c r="J78" s="111"/>
      <c r="K78" s="110">
        <v>0</v>
      </c>
      <c r="L78" s="111"/>
      <c r="M78" s="110">
        <v>0</v>
      </c>
      <c r="N78" s="111"/>
      <c r="O78" s="110">
        <v>0</v>
      </c>
      <c r="P78" s="111"/>
      <c r="Q78" s="110">
        <v>0</v>
      </c>
      <c r="R78" s="111"/>
      <c r="S78" s="110">
        <v>0</v>
      </c>
      <c r="T78" s="111"/>
      <c r="U78" s="110">
        <v>0</v>
      </c>
      <c r="V78" s="111"/>
      <c r="W78" s="110">
        <v>0</v>
      </c>
      <c r="X78" s="111"/>
      <c r="Y78" s="110">
        <v>0</v>
      </c>
      <c r="Z78" s="111"/>
      <c r="AA78" s="110">
        <v>0</v>
      </c>
      <c r="AB78" s="111"/>
      <c r="AC78" s="110">
        <v>0</v>
      </c>
      <c r="AD78" s="111"/>
      <c r="AE78" s="110">
        <v>0</v>
      </c>
      <c r="AF78" s="463"/>
    </row>
    <row r="79" spans="1:32" ht="12" customHeight="1" x14ac:dyDescent="0.2">
      <c r="D79" s="592"/>
      <c r="E79" s="592"/>
      <c r="F79" s="68"/>
    </row>
    <row r="80" spans="1:32" ht="12" customHeight="1" x14ac:dyDescent="0.2"/>
    <row r="81" ht="12" customHeight="1" x14ac:dyDescent="0.2"/>
    <row r="82" ht="12" customHeight="1" x14ac:dyDescent="0.2"/>
    <row r="83" ht="12" customHeight="1" x14ac:dyDescent="0.2"/>
    <row r="84" ht="12.6" customHeight="1" x14ac:dyDescent="0.2"/>
  </sheetData>
  <mergeCells count="602">
    <mergeCell ref="AC78:AD78"/>
    <mergeCell ref="AE78:AF78"/>
    <mergeCell ref="D79:E79"/>
    <mergeCell ref="O78:P78"/>
    <mergeCell ref="Q78:R78"/>
    <mergeCell ref="S78:T78"/>
    <mergeCell ref="U78:V78"/>
    <mergeCell ref="W78:X78"/>
    <mergeCell ref="Y78:Z78"/>
    <mergeCell ref="I76:J76"/>
    <mergeCell ref="D78:E78"/>
    <mergeCell ref="G78:H78"/>
    <mergeCell ref="I78:J78"/>
    <mergeCell ref="K78:L78"/>
    <mergeCell ref="M78:N78"/>
    <mergeCell ref="AA78:AB78"/>
    <mergeCell ref="W76:X76"/>
    <mergeCell ref="Y76:Z76"/>
    <mergeCell ref="AA76:AB76"/>
    <mergeCell ref="AC76:AD76"/>
    <mergeCell ref="W77:X77"/>
    <mergeCell ref="Y77:Z77"/>
    <mergeCell ref="AA77:AB77"/>
    <mergeCell ref="AC77:AD77"/>
    <mergeCell ref="AE77:AF77"/>
    <mergeCell ref="D77:E77"/>
    <mergeCell ref="G77:H77"/>
    <mergeCell ref="I77:J77"/>
    <mergeCell ref="K77:L77"/>
    <mergeCell ref="M77:N77"/>
    <mergeCell ref="O77:P77"/>
    <mergeCell ref="Q77:R77"/>
    <mergeCell ref="S77:T77"/>
    <mergeCell ref="U77:V77"/>
    <mergeCell ref="K76:L76"/>
    <mergeCell ref="M76:N76"/>
    <mergeCell ref="O76:P76"/>
    <mergeCell ref="Q76:R76"/>
    <mergeCell ref="AE76:AF76"/>
    <mergeCell ref="S76:T76"/>
    <mergeCell ref="U76:V76"/>
    <mergeCell ref="D76:E76"/>
    <mergeCell ref="G76:H76"/>
    <mergeCell ref="O75:P75"/>
    <mergeCell ref="Q75:R75"/>
    <mergeCell ref="AE74:AF74"/>
    <mergeCell ref="D75:E75"/>
    <mergeCell ref="G75:H75"/>
    <mergeCell ref="I75:J75"/>
    <mergeCell ref="K75:L75"/>
    <mergeCell ref="M75:N75"/>
    <mergeCell ref="AA75:AB75"/>
    <mergeCell ref="AC75:AD75"/>
    <mergeCell ref="AE75:AF75"/>
    <mergeCell ref="S75:T75"/>
    <mergeCell ref="U75:V75"/>
    <mergeCell ref="W75:X75"/>
    <mergeCell ref="Y75:Z75"/>
    <mergeCell ref="S74:T74"/>
    <mergeCell ref="U74:V74"/>
    <mergeCell ref="S73:T73"/>
    <mergeCell ref="U73:V73"/>
    <mergeCell ref="W73:X73"/>
    <mergeCell ref="Y73:Z73"/>
    <mergeCell ref="AA73:AB73"/>
    <mergeCell ref="AC73:AD73"/>
    <mergeCell ref="W74:X74"/>
    <mergeCell ref="Y74:Z74"/>
    <mergeCell ref="AA74:AB74"/>
    <mergeCell ref="AC74:AD74"/>
    <mergeCell ref="AE71:AF71"/>
    <mergeCell ref="A73:A78"/>
    <mergeCell ref="B73:C78"/>
    <mergeCell ref="D73:E73"/>
    <mergeCell ref="G73:H73"/>
    <mergeCell ref="I73:J73"/>
    <mergeCell ref="K73:L73"/>
    <mergeCell ref="M73:N73"/>
    <mergeCell ref="O73:P73"/>
    <mergeCell ref="Q73:R73"/>
    <mergeCell ref="S71:T71"/>
    <mergeCell ref="U71:V71"/>
    <mergeCell ref="W71:X71"/>
    <mergeCell ref="Y71:Z71"/>
    <mergeCell ref="AA71:AB71"/>
    <mergeCell ref="AC71:AD71"/>
    <mergeCell ref="AE73:AF73"/>
    <mergeCell ref="D74:E74"/>
    <mergeCell ref="G74:H74"/>
    <mergeCell ref="I74:J74"/>
    <mergeCell ref="K74:L74"/>
    <mergeCell ref="M74:N74"/>
    <mergeCell ref="O74:P74"/>
    <mergeCell ref="Q74:R74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AA69:AB69"/>
    <mergeCell ref="AC69:AD69"/>
    <mergeCell ref="AE69:AF69"/>
    <mergeCell ref="D70:E70"/>
    <mergeCell ref="G70:H70"/>
    <mergeCell ref="I70:J70"/>
    <mergeCell ref="K70:L70"/>
    <mergeCell ref="M70:N70"/>
    <mergeCell ref="AA70:AB70"/>
    <mergeCell ref="AC70:AD70"/>
    <mergeCell ref="AE70:AF70"/>
    <mergeCell ref="S70:T70"/>
    <mergeCell ref="U70:V70"/>
    <mergeCell ref="W70:X70"/>
    <mergeCell ref="Y70:Z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7:AB67"/>
    <mergeCell ref="AC67:AD67"/>
    <mergeCell ref="W69:X69"/>
    <mergeCell ref="Y69:Z69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AE41:AF45">
    <cfRule type="containsBlanks" dxfId="20" priority="5">
      <formula>LEN(TRIM(AE41))=0</formula>
    </cfRule>
  </conditionalFormatting>
  <conditionalFormatting sqref="I30:P31">
    <cfRule type="containsBlanks" dxfId="19" priority="4">
      <formula>LEN(TRIM(I30))=0</formula>
    </cfRule>
  </conditionalFormatting>
  <conditionalFormatting sqref="Y32:AF32">
    <cfRule type="containsBlanks" dxfId="18" priority="3">
      <formula>LEN(TRIM(Y32))=0</formula>
    </cfRule>
  </conditionalFormatting>
  <conditionalFormatting sqref="Y32:AF32">
    <cfRule type="containsBlanks" dxfId="17" priority="2">
      <formula>LEN(TRIM(Y32))=0</formula>
    </cfRule>
  </conditionalFormatting>
  <conditionalFormatting sqref="Y22:AF23">
    <cfRule type="expression" dxfId="16" priority="7">
      <formula>#REF!="空欄"</formula>
    </cfRule>
  </conditionalFormatting>
  <conditionalFormatting sqref="I32:P33">
    <cfRule type="expression" dxfId="15" priority="8">
      <formula>#REF!="空欄"</formula>
    </cfRule>
  </conditionalFormatting>
  <conditionalFormatting sqref="I22:P23">
    <cfRule type="expression" dxfId="14" priority="9">
      <formula>#REF!="空欄"</formula>
    </cfRule>
  </conditionalFormatting>
  <conditionalFormatting sqref="I24:P25">
    <cfRule type="expression" dxfId="13" priority="10">
      <formula>#REF!="空欄"</formula>
    </cfRule>
  </conditionalFormatting>
  <conditionalFormatting sqref="I26:P27">
    <cfRule type="expression" dxfId="12" priority="11">
      <formula>#REF!="空欄"</formula>
    </cfRule>
  </conditionalFormatting>
  <conditionalFormatting sqref="I28:P29">
    <cfRule type="expression" dxfId="11" priority="12">
      <formula>#REF!="空欄"</formula>
    </cfRule>
  </conditionalFormatting>
  <conditionalFormatting sqref="Y29:AF30">
    <cfRule type="expression" dxfId="10" priority="13">
      <formula>#REF!="空欄"</formula>
    </cfRule>
    <cfRule type="expression" dxfId="9" priority="14">
      <formula>"空欄"</formula>
    </cfRule>
  </conditionalFormatting>
  <conditionalFormatting sqref="Y34:AF35">
    <cfRule type="expression" dxfId="8" priority="15">
      <formula>#REF!="空欄"</formula>
    </cfRule>
  </conditionalFormatting>
  <conditionalFormatting sqref="I42:P43">
    <cfRule type="expression" dxfId="7" priority="17">
      <formula>#REF!="空欄"</formula>
    </cfRule>
  </conditionalFormatting>
  <conditionalFormatting sqref="I44:P45">
    <cfRule type="expression" dxfId="6" priority="18">
      <formula>#REF!="空欄"</formula>
    </cfRule>
  </conditionalFormatting>
  <conditionalFormatting sqref="Y39:AF40">
    <cfRule type="expression" dxfId="5" priority="1">
      <formula>#REF!="空欄"</formula>
    </cfRule>
  </conditionalFormatting>
  <dataValidations count="3">
    <dataValidation type="list" allowBlank="1" showInputMessage="1" sqref="AE41:AF45" xr:uid="{2D14D698-D788-4C79-B4FA-D6B9402FFF83}">
      <formula1>"空欄,○"</formula1>
    </dataValidation>
    <dataValidation showInputMessage="1" showErrorMessage="1" sqref="D55" xr:uid="{538D41AC-530D-4CDE-81F9-E2FF84192E09}"/>
    <dataValidation type="list" allowBlank="1" showInputMessage="1" showErrorMessage="1" sqref="D46:H46" xr:uid="{842F44E4-088C-41A2-BE91-98BDF980D338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A5CFB8E-9E0F-427B-B208-CCE806519184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0FC7-AE51-400F-A9D0-9D7B91E98E74}">
  <sheetPr>
    <tabColor theme="0" tint="-0.14999847407452621"/>
  </sheetPr>
  <dimension ref="A1:AF71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570"/>
      <c r="C3" s="435"/>
      <c r="D3" s="436" t="s">
        <v>360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814</v>
      </c>
      <c r="U4" s="386"/>
      <c r="V4" s="387"/>
      <c r="W4" s="385">
        <v>647</v>
      </c>
      <c r="X4" s="386"/>
      <c r="Y4" s="387"/>
      <c r="Z4" s="74">
        <v>0.8</v>
      </c>
      <c r="AA4" s="76">
        <v>20.5</v>
      </c>
      <c r="AB4" s="567"/>
      <c r="AC4" s="568"/>
      <c r="AD4" s="569"/>
      <c r="AE4" s="77"/>
      <c r="AF4" s="78"/>
    </row>
    <row r="5" spans="1:32" ht="12.9" customHeight="1" x14ac:dyDescent="0.2">
      <c r="A5" s="340" t="s">
        <v>9</v>
      </c>
      <c r="B5" s="341"/>
      <c r="C5" s="342"/>
      <c r="D5" s="412" t="s">
        <v>147</v>
      </c>
      <c r="E5" s="413"/>
      <c r="F5" s="413"/>
      <c r="G5" s="413"/>
      <c r="H5" s="414"/>
      <c r="I5" s="244" t="s">
        <v>10</v>
      </c>
      <c r="J5" s="256"/>
      <c r="K5" s="245"/>
      <c r="L5" s="412" t="s">
        <v>293</v>
      </c>
      <c r="M5" s="413"/>
      <c r="N5" s="413"/>
      <c r="O5" s="413"/>
      <c r="P5" s="418"/>
      <c r="Q5" s="420" t="s">
        <v>11</v>
      </c>
      <c r="R5" s="421"/>
      <c r="S5" s="422"/>
      <c r="T5" s="365">
        <v>1777</v>
      </c>
      <c r="U5" s="366"/>
      <c r="V5" s="367"/>
      <c r="W5" s="385">
        <v>442</v>
      </c>
      <c r="X5" s="386"/>
      <c r="Y5" s="387"/>
      <c r="Z5" s="74">
        <v>0.25</v>
      </c>
      <c r="AA5" s="76">
        <v>75.099999999999994</v>
      </c>
      <c r="AB5" s="368">
        <v>275</v>
      </c>
      <c r="AC5" s="369"/>
      <c r="AD5" s="370"/>
      <c r="AE5" s="74">
        <v>0.16</v>
      </c>
      <c r="AF5" s="79">
        <v>84.5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9</v>
      </c>
      <c r="U6" s="366"/>
      <c r="V6" s="367"/>
      <c r="W6" s="385">
        <v>5</v>
      </c>
      <c r="X6" s="386"/>
      <c r="Y6" s="387"/>
      <c r="Z6" s="74">
        <v>0.56000000000000005</v>
      </c>
      <c r="AA6" s="76">
        <v>44.4</v>
      </c>
      <c r="AB6" s="368">
        <v>3</v>
      </c>
      <c r="AC6" s="369"/>
      <c r="AD6" s="370"/>
      <c r="AE6" s="74">
        <v>0.34</v>
      </c>
      <c r="AF6" s="79">
        <v>66.599999999999994</v>
      </c>
    </row>
    <row r="7" spans="1:32" ht="12.9" customHeight="1" x14ac:dyDescent="0.2">
      <c r="A7" s="340" t="s">
        <v>13</v>
      </c>
      <c r="B7" s="341"/>
      <c r="C7" s="342"/>
      <c r="D7" s="346" t="s">
        <v>298</v>
      </c>
      <c r="E7" s="347"/>
      <c r="F7" s="347"/>
      <c r="G7" s="347"/>
      <c r="H7" s="348"/>
      <c r="I7" s="244" t="s">
        <v>14</v>
      </c>
      <c r="J7" s="256"/>
      <c r="K7" s="245"/>
      <c r="L7" s="346">
        <v>6</v>
      </c>
      <c r="M7" s="347"/>
      <c r="N7" s="347"/>
      <c r="O7" s="347"/>
      <c r="P7" s="404"/>
      <c r="Q7" s="406" t="s">
        <v>15</v>
      </c>
      <c r="R7" s="407"/>
      <c r="S7" s="408"/>
      <c r="T7" s="365">
        <v>207</v>
      </c>
      <c r="U7" s="366"/>
      <c r="V7" s="367"/>
      <c r="W7" s="385">
        <v>113</v>
      </c>
      <c r="X7" s="386"/>
      <c r="Y7" s="387"/>
      <c r="Z7" s="74">
        <v>0.55000000000000004</v>
      </c>
      <c r="AA7" s="76">
        <v>45.4</v>
      </c>
      <c r="AB7" s="368">
        <v>152</v>
      </c>
      <c r="AC7" s="369"/>
      <c r="AD7" s="370"/>
      <c r="AE7" s="74">
        <v>0.74</v>
      </c>
      <c r="AF7" s="79">
        <v>26.5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48</v>
      </c>
      <c r="U8" s="366"/>
      <c r="V8" s="367"/>
      <c r="W8" s="385">
        <v>69</v>
      </c>
      <c r="X8" s="386"/>
      <c r="Y8" s="387"/>
      <c r="Z8" s="74">
        <v>1.44</v>
      </c>
      <c r="AA8" s="76">
        <v>-43.7</v>
      </c>
      <c r="AB8" s="368">
        <v>4</v>
      </c>
      <c r="AC8" s="369"/>
      <c r="AD8" s="370"/>
      <c r="AE8" s="74">
        <v>0.09</v>
      </c>
      <c r="AF8" s="79">
        <v>91.6</v>
      </c>
    </row>
    <row r="9" spans="1:32" ht="12.9" customHeight="1" x14ac:dyDescent="0.2">
      <c r="A9" s="340" t="s">
        <v>17</v>
      </c>
      <c r="B9" s="341"/>
      <c r="C9" s="342"/>
      <c r="D9" s="397">
        <v>2579.02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556" t="s">
        <v>112</v>
      </c>
      <c r="M9" s="557"/>
      <c r="N9" s="557"/>
      <c r="O9" s="557"/>
      <c r="P9" s="558"/>
      <c r="Q9" s="401" t="s">
        <v>20</v>
      </c>
      <c r="R9" s="402"/>
      <c r="S9" s="403"/>
      <c r="T9" s="365">
        <v>17</v>
      </c>
      <c r="U9" s="366"/>
      <c r="V9" s="367"/>
      <c r="W9" s="385">
        <v>17</v>
      </c>
      <c r="X9" s="386"/>
      <c r="Y9" s="387"/>
      <c r="Z9" s="74">
        <v>1</v>
      </c>
      <c r="AA9" s="76">
        <v>0</v>
      </c>
      <c r="AB9" s="368">
        <v>1</v>
      </c>
      <c r="AC9" s="369"/>
      <c r="AD9" s="370"/>
      <c r="AE9" s="74">
        <v>6.0000000000000005E-2</v>
      </c>
      <c r="AF9" s="79">
        <v>94.1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562"/>
      <c r="M10" s="563"/>
      <c r="N10" s="563"/>
      <c r="O10" s="563"/>
      <c r="P10" s="564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75"/>
      <c r="AA10" s="80"/>
      <c r="AB10" s="368">
        <v>0</v>
      </c>
      <c r="AC10" s="369"/>
      <c r="AD10" s="370"/>
      <c r="AE10" s="75"/>
      <c r="AF10" s="81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566">
        <v>2</v>
      </c>
      <c r="G11" s="566"/>
      <c r="H11" s="70" t="s">
        <v>24</v>
      </c>
      <c r="I11" s="244" t="s">
        <v>25</v>
      </c>
      <c r="J11" s="256"/>
      <c r="K11" s="245"/>
      <c r="L11" s="556" t="s">
        <v>113</v>
      </c>
      <c r="M11" s="557"/>
      <c r="N11" s="557"/>
      <c r="O11" s="557"/>
      <c r="P11" s="558"/>
      <c r="Q11" s="359" t="s">
        <v>26</v>
      </c>
      <c r="R11" s="360"/>
      <c r="S11" s="361"/>
      <c r="T11" s="325">
        <v>2058</v>
      </c>
      <c r="U11" s="326"/>
      <c r="V11" s="327"/>
      <c r="W11" s="325">
        <v>646</v>
      </c>
      <c r="X11" s="326"/>
      <c r="Y11" s="327"/>
      <c r="Z11" s="74">
        <v>0.32</v>
      </c>
      <c r="AA11" s="76">
        <v>68.599999999999994</v>
      </c>
      <c r="AB11" s="328">
        <v>435</v>
      </c>
      <c r="AC11" s="329"/>
      <c r="AD11" s="330"/>
      <c r="AE11" s="74">
        <v>0.22</v>
      </c>
      <c r="AF11" s="79">
        <v>78.8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565" t="s">
        <v>113</v>
      </c>
      <c r="G12" s="565"/>
      <c r="H12" s="71" t="s">
        <v>24</v>
      </c>
      <c r="I12" s="248"/>
      <c r="J12" s="258"/>
      <c r="K12" s="249"/>
      <c r="L12" s="562"/>
      <c r="M12" s="563"/>
      <c r="N12" s="563"/>
      <c r="O12" s="563"/>
      <c r="P12" s="564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75"/>
      <c r="AA12" s="80"/>
      <c r="AB12" s="368">
        <v>0</v>
      </c>
      <c r="AC12" s="369"/>
      <c r="AD12" s="370"/>
      <c r="AE12" s="75"/>
      <c r="AF12" s="81"/>
    </row>
    <row r="13" spans="1:32" ht="12.9" customHeight="1" x14ac:dyDescent="0.2">
      <c r="A13" s="371" t="s">
        <v>29</v>
      </c>
      <c r="B13" s="256"/>
      <c r="C13" s="245"/>
      <c r="D13" s="346" t="s">
        <v>273</v>
      </c>
      <c r="E13" s="347"/>
      <c r="F13" s="347"/>
      <c r="G13" s="347"/>
      <c r="H13" s="348"/>
      <c r="I13" s="244" t="s">
        <v>30</v>
      </c>
      <c r="J13" s="256"/>
      <c r="K13" s="245"/>
      <c r="L13" s="556" t="s">
        <v>354</v>
      </c>
      <c r="M13" s="557"/>
      <c r="N13" s="557"/>
      <c r="O13" s="557"/>
      <c r="P13" s="558"/>
      <c r="Q13" s="359" t="s">
        <v>31</v>
      </c>
      <c r="R13" s="360"/>
      <c r="S13" s="361"/>
      <c r="T13" s="325">
        <v>2058</v>
      </c>
      <c r="U13" s="326"/>
      <c r="V13" s="327"/>
      <c r="W13" s="325">
        <v>646</v>
      </c>
      <c r="X13" s="326"/>
      <c r="Y13" s="327"/>
      <c r="Z13" s="74">
        <v>0.32</v>
      </c>
      <c r="AA13" s="76">
        <v>68.599999999999994</v>
      </c>
      <c r="AB13" s="328">
        <v>435</v>
      </c>
      <c r="AC13" s="329"/>
      <c r="AD13" s="330"/>
      <c r="AE13" s="74">
        <v>0.22</v>
      </c>
      <c r="AF13" s="79">
        <v>78.8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562"/>
      <c r="M14" s="563"/>
      <c r="N14" s="563"/>
      <c r="O14" s="563"/>
      <c r="P14" s="564"/>
      <c r="Q14" s="362" t="s">
        <v>32</v>
      </c>
      <c r="R14" s="363"/>
      <c r="S14" s="364"/>
      <c r="T14" s="365">
        <v>10</v>
      </c>
      <c r="U14" s="366"/>
      <c r="V14" s="367"/>
      <c r="W14" s="365">
        <v>10</v>
      </c>
      <c r="X14" s="366"/>
      <c r="Y14" s="367"/>
      <c r="Z14" s="75"/>
      <c r="AA14" s="80"/>
      <c r="AB14" s="368">
        <v>155</v>
      </c>
      <c r="AC14" s="369"/>
      <c r="AD14" s="370"/>
      <c r="AE14" s="75"/>
      <c r="AF14" s="81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556" t="s">
        <v>113</v>
      </c>
      <c r="M15" s="557"/>
      <c r="N15" s="557"/>
      <c r="O15" s="557"/>
      <c r="P15" s="558"/>
      <c r="Q15" s="359" t="s">
        <v>35</v>
      </c>
      <c r="R15" s="360"/>
      <c r="S15" s="361"/>
      <c r="T15" s="325">
        <v>2068</v>
      </c>
      <c r="U15" s="326"/>
      <c r="V15" s="327"/>
      <c r="W15" s="325">
        <v>656</v>
      </c>
      <c r="X15" s="326"/>
      <c r="Y15" s="327"/>
      <c r="Z15" s="74">
        <v>0.32</v>
      </c>
      <c r="AA15" s="76">
        <v>68.2</v>
      </c>
      <c r="AB15" s="328">
        <v>590</v>
      </c>
      <c r="AC15" s="329"/>
      <c r="AD15" s="330"/>
      <c r="AE15" s="74">
        <v>0.29000000000000004</v>
      </c>
      <c r="AF15" s="79">
        <v>71.400000000000006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559"/>
      <c r="M16" s="560"/>
      <c r="N16" s="560"/>
      <c r="O16" s="560"/>
      <c r="P16" s="561"/>
      <c r="Q16" s="331" t="s">
        <v>36</v>
      </c>
      <c r="R16" s="332"/>
      <c r="S16" s="333"/>
      <c r="T16" s="334">
        <v>2068</v>
      </c>
      <c r="U16" s="335"/>
      <c r="V16" s="336"/>
      <c r="W16" s="334">
        <v>656</v>
      </c>
      <c r="X16" s="335"/>
      <c r="Y16" s="336"/>
      <c r="Z16" s="73">
        <v>0.32</v>
      </c>
      <c r="AA16" s="82">
        <v>68.2</v>
      </c>
      <c r="AB16" s="337">
        <v>590</v>
      </c>
      <c r="AC16" s="338"/>
      <c r="AD16" s="339"/>
      <c r="AE16" s="73">
        <v>0.29000000000000004</v>
      </c>
      <c r="AF16" s="83">
        <v>71.400000000000006</v>
      </c>
    </row>
    <row r="17" spans="1:32" ht="12.9" customHeight="1" x14ac:dyDescent="0.2">
      <c r="A17" s="549"/>
      <c r="B17" s="549"/>
      <c r="C17" s="549"/>
      <c r="D17" s="551"/>
      <c r="E17" s="551"/>
      <c r="F17" s="551"/>
      <c r="G17" s="551"/>
      <c r="H17" s="551"/>
      <c r="I17" s="553"/>
      <c r="J17" s="553"/>
      <c r="K17" s="553"/>
      <c r="L17" s="551"/>
      <c r="M17" s="551"/>
      <c r="N17" s="551"/>
      <c r="O17" s="551"/>
      <c r="P17" s="551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550"/>
      <c r="B18" s="550"/>
      <c r="C18" s="550"/>
      <c r="D18" s="552"/>
      <c r="E18" s="552"/>
      <c r="F18" s="552"/>
      <c r="G18" s="552"/>
      <c r="H18" s="552"/>
      <c r="I18" s="554"/>
      <c r="J18" s="554"/>
      <c r="K18" s="554"/>
      <c r="L18" s="552"/>
      <c r="M18" s="552"/>
      <c r="N18" s="552"/>
      <c r="O18" s="552"/>
      <c r="P18" s="552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555"/>
    </row>
    <row r="19" spans="1:32" ht="12.9" customHeight="1" thickBot="1" x14ac:dyDescent="0.25">
      <c r="A19" s="84"/>
      <c r="B19" s="84"/>
      <c r="C19" s="84"/>
      <c r="D19" s="85"/>
      <c r="E19" s="85"/>
      <c r="F19" s="85"/>
      <c r="G19" s="85"/>
      <c r="H19" s="85"/>
      <c r="I19" s="86"/>
      <c r="J19" s="86"/>
      <c r="K19" s="86"/>
      <c r="L19" s="85"/>
      <c r="M19" s="85"/>
      <c r="N19" s="85"/>
      <c r="O19" s="85"/>
      <c r="P19" s="8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504" t="s">
        <v>113</v>
      </c>
      <c r="J22" s="505"/>
      <c r="K22" s="505"/>
      <c r="L22" s="505"/>
      <c r="M22" s="505"/>
      <c r="N22" s="505"/>
      <c r="O22" s="505"/>
      <c r="P22" s="50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540" t="s">
        <v>183</v>
      </c>
      <c r="Z22" s="541"/>
      <c r="AA22" s="541"/>
      <c r="AB22" s="541"/>
      <c r="AC22" s="541"/>
      <c r="AD22" s="541"/>
      <c r="AE22" s="541"/>
      <c r="AF22" s="542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510"/>
      <c r="J23" s="511"/>
      <c r="K23" s="511"/>
      <c r="L23" s="511"/>
      <c r="M23" s="511"/>
      <c r="N23" s="511"/>
      <c r="O23" s="511"/>
      <c r="P23" s="512"/>
      <c r="Q23" s="305"/>
      <c r="R23" s="306"/>
      <c r="S23" s="220"/>
      <c r="T23" s="523"/>
      <c r="U23" s="222"/>
      <c r="V23" s="209"/>
      <c r="W23" s="210"/>
      <c r="X23" s="211"/>
      <c r="Y23" s="543"/>
      <c r="Z23" s="544"/>
      <c r="AA23" s="544"/>
      <c r="AB23" s="544"/>
      <c r="AC23" s="544"/>
      <c r="AD23" s="544"/>
      <c r="AE23" s="544"/>
      <c r="AF23" s="545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504" t="s">
        <v>182</v>
      </c>
      <c r="J24" s="505"/>
      <c r="K24" s="505"/>
      <c r="L24" s="505"/>
      <c r="M24" s="505"/>
      <c r="N24" s="505"/>
      <c r="O24" s="505"/>
      <c r="P24" s="506"/>
      <c r="Q24" s="305"/>
      <c r="R24" s="306"/>
      <c r="S24" s="220"/>
      <c r="T24" s="523"/>
      <c r="U24" s="222"/>
      <c r="V24" s="206" t="s">
        <v>47</v>
      </c>
      <c r="W24" s="207"/>
      <c r="X24" s="208"/>
      <c r="Y24" s="540" t="s">
        <v>113</v>
      </c>
      <c r="Z24" s="541"/>
      <c r="AA24" s="541"/>
      <c r="AB24" s="541"/>
      <c r="AC24" s="541"/>
      <c r="AD24" s="541"/>
      <c r="AE24" s="541"/>
      <c r="AF24" s="542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510"/>
      <c r="J25" s="511"/>
      <c r="K25" s="511"/>
      <c r="L25" s="511"/>
      <c r="M25" s="511"/>
      <c r="N25" s="511"/>
      <c r="O25" s="511"/>
      <c r="P25" s="512"/>
      <c r="Q25" s="305"/>
      <c r="R25" s="306"/>
      <c r="S25" s="220"/>
      <c r="T25" s="523"/>
      <c r="U25" s="222"/>
      <c r="V25" s="220"/>
      <c r="W25" s="523"/>
      <c r="X25" s="222"/>
      <c r="Y25" s="546"/>
      <c r="Z25" s="547"/>
      <c r="AA25" s="547"/>
      <c r="AB25" s="547"/>
      <c r="AC25" s="547"/>
      <c r="AD25" s="547"/>
      <c r="AE25" s="547"/>
      <c r="AF25" s="548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504" t="s">
        <v>113</v>
      </c>
      <c r="J26" s="505"/>
      <c r="K26" s="505"/>
      <c r="L26" s="505"/>
      <c r="M26" s="505"/>
      <c r="N26" s="505"/>
      <c r="O26" s="505"/>
      <c r="P26" s="506"/>
      <c r="Q26" s="305"/>
      <c r="R26" s="306"/>
      <c r="S26" s="209"/>
      <c r="T26" s="210"/>
      <c r="U26" s="211"/>
      <c r="V26" s="209"/>
      <c r="W26" s="210"/>
      <c r="X26" s="211"/>
      <c r="Y26" s="543"/>
      <c r="Z26" s="544"/>
      <c r="AA26" s="544"/>
      <c r="AB26" s="544"/>
      <c r="AC26" s="544"/>
      <c r="AD26" s="544"/>
      <c r="AE26" s="544"/>
      <c r="AF26" s="545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510"/>
      <c r="J27" s="511"/>
      <c r="K27" s="511"/>
      <c r="L27" s="511"/>
      <c r="M27" s="511"/>
      <c r="N27" s="511"/>
      <c r="O27" s="511"/>
      <c r="P27" s="512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540" t="s">
        <v>113</v>
      </c>
      <c r="Z27" s="541"/>
      <c r="AA27" s="541"/>
      <c r="AB27" s="541"/>
      <c r="AC27" s="541"/>
      <c r="AD27" s="541"/>
      <c r="AE27" s="541"/>
      <c r="AF27" s="542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504" t="s">
        <v>113</v>
      </c>
      <c r="J28" s="505"/>
      <c r="K28" s="505"/>
      <c r="L28" s="505"/>
      <c r="M28" s="505"/>
      <c r="N28" s="505"/>
      <c r="O28" s="505"/>
      <c r="P28" s="506"/>
      <c r="Q28" s="305"/>
      <c r="R28" s="306"/>
      <c r="S28" s="220"/>
      <c r="T28" s="523"/>
      <c r="U28" s="222"/>
      <c r="V28" s="209"/>
      <c r="W28" s="210"/>
      <c r="X28" s="211"/>
      <c r="Y28" s="543"/>
      <c r="Z28" s="544"/>
      <c r="AA28" s="544"/>
      <c r="AB28" s="544"/>
      <c r="AC28" s="544"/>
      <c r="AD28" s="544"/>
      <c r="AE28" s="544"/>
      <c r="AF28" s="545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510"/>
      <c r="J29" s="511"/>
      <c r="K29" s="511"/>
      <c r="L29" s="511"/>
      <c r="M29" s="511"/>
      <c r="N29" s="511"/>
      <c r="O29" s="511"/>
      <c r="P29" s="512"/>
      <c r="Q29" s="305"/>
      <c r="R29" s="306"/>
      <c r="S29" s="220"/>
      <c r="T29" s="523"/>
      <c r="U29" s="222"/>
      <c r="V29" s="206" t="s">
        <v>47</v>
      </c>
      <c r="W29" s="207"/>
      <c r="X29" s="208"/>
      <c r="Y29" s="540" t="s">
        <v>113</v>
      </c>
      <c r="Z29" s="541"/>
      <c r="AA29" s="541"/>
      <c r="AB29" s="541"/>
      <c r="AC29" s="541"/>
      <c r="AD29" s="541"/>
      <c r="AE29" s="541"/>
      <c r="AF29" s="542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504" t="s">
        <v>120</v>
      </c>
      <c r="J30" s="505"/>
      <c r="K30" s="505"/>
      <c r="L30" s="505"/>
      <c r="M30" s="505"/>
      <c r="N30" s="505"/>
      <c r="O30" s="505"/>
      <c r="P30" s="506"/>
      <c r="Q30" s="305"/>
      <c r="R30" s="306"/>
      <c r="S30" s="209"/>
      <c r="T30" s="210"/>
      <c r="U30" s="211"/>
      <c r="V30" s="209"/>
      <c r="W30" s="210"/>
      <c r="X30" s="211"/>
      <c r="Y30" s="543"/>
      <c r="Z30" s="544"/>
      <c r="AA30" s="544"/>
      <c r="AB30" s="544"/>
      <c r="AC30" s="544"/>
      <c r="AD30" s="544"/>
      <c r="AE30" s="544"/>
      <c r="AF30" s="545"/>
    </row>
    <row r="31" spans="1:32" ht="12.9" customHeight="1" x14ac:dyDescent="0.2">
      <c r="A31" s="252"/>
      <c r="B31" s="253"/>
      <c r="C31" s="248"/>
      <c r="D31" s="258"/>
      <c r="E31" s="258"/>
      <c r="F31" s="258"/>
      <c r="G31" s="258"/>
      <c r="H31" s="249"/>
      <c r="I31" s="510"/>
      <c r="J31" s="511"/>
      <c r="K31" s="511"/>
      <c r="L31" s="511"/>
      <c r="M31" s="511"/>
      <c r="N31" s="511"/>
      <c r="O31" s="511"/>
      <c r="P31" s="512"/>
      <c r="Q31" s="305"/>
      <c r="R31" s="306"/>
      <c r="S31" s="240" t="s">
        <v>138</v>
      </c>
      <c r="T31" s="241"/>
      <c r="U31" s="241"/>
      <c r="V31" s="241"/>
      <c r="W31" s="241"/>
      <c r="X31" s="242"/>
      <c r="Y31" s="514" t="s">
        <v>113</v>
      </c>
      <c r="Z31" s="515"/>
      <c r="AA31" s="515"/>
      <c r="AB31" s="515"/>
      <c r="AC31" s="515"/>
      <c r="AD31" s="515"/>
      <c r="AE31" s="515"/>
      <c r="AF31" s="516"/>
    </row>
    <row r="32" spans="1:32" ht="12.9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504" t="s">
        <v>113</v>
      </c>
      <c r="J32" s="505"/>
      <c r="K32" s="505"/>
      <c r="L32" s="505"/>
      <c r="M32" s="505"/>
      <c r="N32" s="505"/>
      <c r="O32" s="505"/>
      <c r="P32" s="506"/>
      <c r="Q32" s="307"/>
      <c r="R32" s="308"/>
      <c r="S32" s="240" t="s">
        <v>137</v>
      </c>
      <c r="T32" s="241"/>
      <c r="U32" s="241"/>
      <c r="V32" s="241"/>
      <c r="W32" s="241"/>
      <c r="X32" s="242"/>
      <c r="Y32" s="520" t="s">
        <v>113</v>
      </c>
      <c r="Z32" s="521"/>
      <c r="AA32" s="521"/>
      <c r="AB32" s="521"/>
      <c r="AC32" s="521"/>
      <c r="AD32" s="521"/>
      <c r="AE32" s="521"/>
      <c r="AF32" s="522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510"/>
      <c r="J33" s="511"/>
      <c r="K33" s="511"/>
      <c r="L33" s="511"/>
      <c r="M33" s="511"/>
      <c r="N33" s="511"/>
      <c r="O33" s="511"/>
      <c r="P33" s="512"/>
      <c r="Q33" s="87"/>
      <c r="R33" s="88"/>
      <c r="S33" s="88"/>
      <c r="T33" s="88"/>
      <c r="U33" s="89"/>
      <c r="V33" s="90"/>
      <c r="W33" s="90"/>
      <c r="X33" s="90"/>
      <c r="Y33" s="91"/>
      <c r="Z33" s="92"/>
      <c r="AA33" s="92"/>
      <c r="AB33" s="92"/>
      <c r="AC33" s="92"/>
      <c r="AD33" s="92"/>
      <c r="AE33" s="92"/>
      <c r="AF33" s="93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504" t="s">
        <v>361</v>
      </c>
      <c r="J34" s="505"/>
      <c r="K34" s="505"/>
      <c r="L34" s="505"/>
      <c r="M34" s="505"/>
      <c r="N34" s="505"/>
      <c r="O34" s="505"/>
      <c r="P34" s="506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517" t="s">
        <v>113</v>
      </c>
      <c r="Z34" s="518"/>
      <c r="AA34" s="518"/>
      <c r="AB34" s="518"/>
      <c r="AC34" s="518"/>
      <c r="AD34" s="518"/>
      <c r="AE34" s="518"/>
      <c r="AF34" s="519"/>
    </row>
    <row r="35" spans="1:32" ht="12.9" customHeight="1" x14ac:dyDescent="0.2">
      <c r="A35" s="252"/>
      <c r="B35" s="253"/>
      <c r="C35" s="246"/>
      <c r="D35" s="247"/>
      <c r="E35" s="246"/>
      <c r="F35" s="528"/>
      <c r="G35" s="528"/>
      <c r="H35" s="247"/>
      <c r="I35" s="507"/>
      <c r="J35" s="508"/>
      <c r="K35" s="508"/>
      <c r="L35" s="508"/>
      <c r="M35" s="508"/>
      <c r="N35" s="508"/>
      <c r="O35" s="508"/>
      <c r="P35" s="509"/>
      <c r="Q35" s="261"/>
      <c r="R35" s="262"/>
      <c r="S35" s="268"/>
      <c r="T35" s="269"/>
      <c r="U35" s="269"/>
      <c r="V35" s="269"/>
      <c r="W35" s="269"/>
      <c r="X35" s="270"/>
      <c r="Y35" s="520"/>
      <c r="Z35" s="521"/>
      <c r="AA35" s="521"/>
      <c r="AB35" s="521"/>
      <c r="AC35" s="521"/>
      <c r="AD35" s="521"/>
      <c r="AE35" s="521"/>
      <c r="AF35" s="522"/>
    </row>
    <row r="36" spans="1:32" ht="12.9" customHeight="1" x14ac:dyDescent="0.2">
      <c r="A36" s="252"/>
      <c r="B36" s="253"/>
      <c r="C36" s="246"/>
      <c r="D36" s="247"/>
      <c r="E36" s="246"/>
      <c r="F36" s="528"/>
      <c r="G36" s="528"/>
      <c r="H36" s="247"/>
      <c r="I36" s="507"/>
      <c r="J36" s="508"/>
      <c r="K36" s="508"/>
      <c r="L36" s="508"/>
      <c r="M36" s="508"/>
      <c r="N36" s="508"/>
      <c r="O36" s="508"/>
      <c r="P36" s="509"/>
      <c r="Q36" s="261"/>
      <c r="R36" s="262"/>
      <c r="S36" s="265" t="s">
        <v>53</v>
      </c>
      <c r="T36" s="266"/>
      <c r="U36" s="266"/>
      <c r="V36" s="266"/>
      <c r="W36" s="266"/>
      <c r="X36" s="267"/>
      <c r="Y36" s="529" t="s">
        <v>113</v>
      </c>
      <c r="Z36" s="530"/>
      <c r="AA36" s="530"/>
      <c r="AB36" s="530"/>
      <c r="AC36" s="530"/>
      <c r="AD36" s="530"/>
      <c r="AE36" s="530"/>
      <c r="AF36" s="531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510"/>
      <c r="J37" s="511"/>
      <c r="K37" s="511"/>
      <c r="L37" s="511"/>
      <c r="M37" s="511"/>
      <c r="N37" s="511"/>
      <c r="O37" s="511"/>
      <c r="P37" s="512"/>
      <c r="Q37" s="263"/>
      <c r="R37" s="264"/>
      <c r="S37" s="268"/>
      <c r="T37" s="269"/>
      <c r="U37" s="269"/>
      <c r="V37" s="269"/>
      <c r="W37" s="269"/>
      <c r="X37" s="270"/>
      <c r="Y37" s="532"/>
      <c r="Z37" s="533"/>
      <c r="AA37" s="533"/>
      <c r="AB37" s="533"/>
      <c r="AC37" s="533"/>
      <c r="AD37" s="533"/>
      <c r="AE37" s="533"/>
      <c r="AF37" s="534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504" t="s">
        <v>113</v>
      </c>
      <c r="J38" s="505"/>
      <c r="K38" s="505"/>
      <c r="L38" s="505"/>
      <c r="M38" s="505"/>
      <c r="N38" s="505"/>
      <c r="O38" s="505"/>
      <c r="P38" s="506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514" t="s">
        <v>113</v>
      </c>
      <c r="Z38" s="515"/>
      <c r="AA38" s="515"/>
      <c r="AB38" s="515"/>
      <c r="AC38" s="515"/>
      <c r="AD38" s="515"/>
      <c r="AE38" s="515"/>
      <c r="AF38" s="516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507"/>
      <c r="J39" s="508"/>
      <c r="K39" s="508"/>
      <c r="L39" s="508"/>
      <c r="M39" s="508"/>
      <c r="N39" s="508"/>
      <c r="O39" s="508"/>
      <c r="P39" s="509"/>
      <c r="Q39" s="195"/>
      <c r="R39" s="513"/>
      <c r="S39" s="513"/>
      <c r="T39" s="513"/>
      <c r="U39" s="197"/>
      <c r="V39" s="206" t="s">
        <v>47</v>
      </c>
      <c r="W39" s="207"/>
      <c r="X39" s="208"/>
      <c r="Y39" s="517" t="s">
        <v>113</v>
      </c>
      <c r="Z39" s="518"/>
      <c r="AA39" s="518"/>
      <c r="AB39" s="518"/>
      <c r="AC39" s="518"/>
      <c r="AD39" s="518"/>
      <c r="AE39" s="518"/>
      <c r="AF39" s="519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507"/>
      <c r="J40" s="508"/>
      <c r="K40" s="508"/>
      <c r="L40" s="508"/>
      <c r="M40" s="508"/>
      <c r="N40" s="508"/>
      <c r="O40" s="508"/>
      <c r="P40" s="509"/>
      <c r="Q40" s="198"/>
      <c r="R40" s="199"/>
      <c r="S40" s="199"/>
      <c r="T40" s="199"/>
      <c r="U40" s="200"/>
      <c r="V40" s="209"/>
      <c r="W40" s="210"/>
      <c r="X40" s="211"/>
      <c r="Y40" s="520"/>
      <c r="Z40" s="521"/>
      <c r="AA40" s="521"/>
      <c r="AB40" s="521"/>
      <c r="AC40" s="521"/>
      <c r="AD40" s="521"/>
      <c r="AE40" s="521"/>
      <c r="AF40" s="522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510"/>
      <c r="J41" s="511"/>
      <c r="K41" s="511"/>
      <c r="L41" s="511"/>
      <c r="M41" s="511"/>
      <c r="N41" s="511"/>
      <c r="O41" s="511"/>
      <c r="P41" s="512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535" t="s">
        <v>145</v>
      </c>
      <c r="AF41" s="536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98" t="s">
        <v>113</v>
      </c>
      <c r="J42" s="499"/>
      <c r="K42" s="499"/>
      <c r="L42" s="499"/>
      <c r="M42" s="499"/>
      <c r="N42" s="499"/>
      <c r="O42" s="499"/>
      <c r="P42" s="500"/>
      <c r="Q42" s="195"/>
      <c r="R42" s="513"/>
      <c r="S42" s="513"/>
      <c r="T42" s="513"/>
      <c r="U42" s="197"/>
      <c r="V42" s="220"/>
      <c r="W42" s="523"/>
      <c r="X42" s="222"/>
      <c r="Y42" s="228" t="s">
        <v>59</v>
      </c>
      <c r="Z42" s="229"/>
      <c r="AA42" s="229"/>
      <c r="AB42" s="229"/>
      <c r="AC42" s="229"/>
      <c r="AD42" s="229"/>
      <c r="AE42" s="524" t="s">
        <v>121</v>
      </c>
      <c r="AF42" s="52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537"/>
      <c r="J43" s="538"/>
      <c r="K43" s="538"/>
      <c r="L43" s="538"/>
      <c r="M43" s="538"/>
      <c r="N43" s="538"/>
      <c r="O43" s="538"/>
      <c r="P43" s="539"/>
      <c r="Q43" s="195"/>
      <c r="R43" s="513"/>
      <c r="S43" s="513"/>
      <c r="T43" s="513"/>
      <c r="U43" s="197"/>
      <c r="V43" s="220"/>
      <c r="W43" s="523"/>
      <c r="X43" s="222"/>
      <c r="Y43" s="228" t="s">
        <v>60</v>
      </c>
      <c r="Z43" s="229"/>
      <c r="AA43" s="229"/>
      <c r="AB43" s="229"/>
      <c r="AC43" s="229"/>
      <c r="AD43" s="229"/>
      <c r="AE43" s="524" t="s">
        <v>121</v>
      </c>
      <c r="AF43" s="52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98" t="s">
        <v>113</v>
      </c>
      <c r="J44" s="499"/>
      <c r="K44" s="499"/>
      <c r="L44" s="499"/>
      <c r="M44" s="499"/>
      <c r="N44" s="499"/>
      <c r="O44" s="499"/>
      <c r="P44" s="500"/>
      <c r="Q44" s="195"/>
      <c r="R44" s="513"/>
      <c r="S44" s="513"/>
      <c r="T44" s="513"/>
      <c r="U44" s="197"/>
      <c r="V44" s="220"/>
      <c r="W44" s="523"/>
      <c r="X44" s="222"/>
      <c r="Y44" s="228" t="s">
        <v>61</v>
      </c>
      <c r="Z44" s="229"/>
      <c r="AA44" s="229"/>
      <c r="AB44" s="229"/>
      <c r="AC44" s="229"/>
      <c r="AD44" s="229"/>
      <c r="AE44" s="524" t="s">
        <v>362</v>
      </c>
      <c r="AF44" s="52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501"/>
      <c r="J45" s="502"/>
      <c r="K45" s="502"/>
      <c r="L45" s="502"/>
      <c r="M45" s="502"/>
      <c r="N45" s="502"/>
      <c r="O45" s="502"/>
      <c r="P45" s="50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526" t="s">
        <v>121</v>
      </c>
      <c r="AF45" s="527"/>
    </row>
    <row r="46" spans="1:32" ht="12.9" customHeight="1" thickBot="1" x14ac:dyDescent="0.25">
      <c r="A46" s="84"/>
      <c r="B46" s="84"/>
      <c r="C46" s="84"/>
      <c r="D46" s="85"/>
      <c r="E46" s="85"/>
      <c r="F46" s="85"/>
      <c r="G46" s="85"/>
      <c r="H46" s="85"/>
      <c r="I46" s="86"/>
      <c r="J46" s="86"/>
      <c r="K46" s="86"/>
      <c r="L46" s="85"/>
      <c r="M46" s="85"/>
      <c r="N46" s="85"/>
      <c r="O46" s="85"/>
      <c r="P46" s="85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3040.23</v>
      </c>
      <c r="H49" s="121"/>
      <c r="I49" s="120">
        <v>1681.68</v>
      </c>
      <c r="J49" s="121"/>
      <c r="K49" s="120">
        <v>4767.6400000000003</v>
      </c>
      <c r="L49" s="121"/>
      <c r="M49" s="120">
        <v>6529.89</v>
      </c>
      <c r="N49" s="121"/>
      <c r="O49" s="120">
        <v>12233.79</v>
      </c>
      <c r="P49" s="121"/>
      <c r="Q49" s="120">
        <v>5282.34</v>
      </c>
      <c r="R49" s="121"/>
      <c r="S49" s="120">
        <v>2430.09</v>
      </c>
      <c r="T49" s="121"/>
      <c r="U49" s="120">
        <v>2990.96</v>
      </c>
      <c r="V49" s="121"/>
      <c r="W49" s="120">
        <v>9798</v>
      </c>
      <c r="X49" s="121"/>
      <c r="Y49" s="120">
        <v>11491.7</v>
      </c>
      <c r="Z49" s="121"/>
      <c r="AA49" s="120">
        <v>7438.19</v>
      </c>
      <c r="AB49" s="121"/>
      <c r="AC49" s="120">
        <v>4819.25</v>
      </c>
      <c r="AD49" s="121"/>
      <c r="AE49" s="120">
        <v>72503.760000000009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47.64</v>
      </c>
      <c r="H58" s="151"/>
      <c r="I58" s="150">
        <v>78.48</v>
      </c>
      <c r="J58" s="151"/>
      <c r="K58" s="150">
        <v>58.2</v>
      </c>
      <c r="L58" s="151"/>
      <c r="M58" s="150">
        <v>60.27</v>
      </c>
      <c r="N58" s="151"/>
      <c r="O58" s="150">
        <v>60.05</v>
      </c>
      <c r="P58" s="151"/>
      <c r="Q58" s="150">
        <v>58.26</v>
      </c>
      <c r="R58" s="151"/>
      <c r="S58" s="150">
        <v>59.84</v>
      </c>
      <c r="T58" s="151"/>
      <c r="U58" s="150">
        <v>58.09</v>
      </c>
      <c r="V58" s="151"/>
      <c r="W58" s="150">
        <v>60.31</v>
      </c>
      <c r="X58" s="151"/>
      <c r="Y58" s="150">
        <v>60.67</v>
      </c>
      <c r="Z58" s="151"/>
      <c r="AA58" s="150">
        <v>54.85</v>
      </c>
      <c r="AB58" s="151"/>
      <c r="AC58" s="150">
        <v>59.53</v>
      </c>
      <c r="AD58" s="151"/>
      <c r="AE58" s="150">
        <v>716.19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2922.74</v>
      </c>
      <c r="H59" s="151"/>
      <c r="I59" s="150">
        <v>2714.34</v>
      </c>
      <c r="J59" s="151"/>
      <c r="K59" s="150">
        <v>3408.57</v>
      </c>
      <c r="L59" s="151"/>
      <c r="M59" s="150">
        <v>3510.39</v>
      </c>
      <c r="N59" s="151"/>
      <c r="O59" s="150">
        <v>3148.61</v>
      </c>
      <c r="P59" s="151"/>
      <c r="Q59" s="150">
        <v>3184.08</v>
      </c>
      <c r="R59" s="151"/>
      <c r="S59" s="150">
        <v>4099.2299999999996</v>
      </c>
      <c r="T59" s="151"/>
      <c r="U59" s="150">
        <v>3237.47</v>
      </c>
      <c r="V59" s="151"/>
      <c r="W59" s="150">
        <v>3646.52</v>
      </c>
      <c r="X59" s="151"/>
      <c r="Y59" s="150">
        <v>3427.32</v>
      </c>
      <c r="Z59" s="151"/>
      <c r="AA59" s="150">
        <v>2991.29</v>
      </c>
      <c r="AB59" s="151"/>
      <c r="AC59" s="150">
        <v>3794.87</v>
      </c>
      <c r="AD59" s="151"/>
      <c r="AE59" s="150">
        <v>40085.430000000008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0</v>
      </c>
      <c r="H60" s="121"/>
      <c r="I60" s="120">
        <v>0</v>
      </c>
      <c r="J60" s="121"/>
      <c r="K60" s="120">
        <v>0</v>
      </c>
      <c r="L60" s="121"/>
      <c r="M60" s="120">
        <v>0</v>
      </c>
      <c r="N60" s="121"/>
      <c r="O60" s="120">
        <v>0</v>
      </c>
      <c r="P60" s="121"/>
      <c r="Q60" s="120">
        <v>0</v>
      </c>
      <c r="R60" s="121"/>
      <c r="S60" s="120">
        <v>0</v>
      </c>
      <c r="T60" s="121"/>
      <c r="U60" s="120">
        <v>0</v>
      </c>
      <c r="V60" s="121"/>
      <c r="W60" s="120">
        <v>0</v>
      </c>
      <c r="X60" s="121"/>
      <c r="Y60" s="120">
        <v>0</v>
      </c>
      <c r="Z60" s="121"/>
      <c r="AA60" s="120">
        <v>0</v>
      </c>
      <c r="AB60" s="121"/>
      <c r="AC60" s="120">
        <v>0</v>
      </c>
      <c r="AD60" s="121"/>
      <c r="AE60" s="120">
        <v>0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12.18</v>
      </c>
      <c r="H62" s="113"/>
      <c r="I62" s="112">
        <v>12.2</v>
      </c>
      <c r="J62" s="113"/>
      <c r="K62" s="112">
        <v>14.08</v>
      </c>
      <c r="L62" s="113"/>
      <c r="M62" s="112">
        <v>16.62</v>
      </c>
      <c r="N62" s="113"/>
      <c r="O62" s="112">
        <v>5.65</v>
      </c>
      <c r="P62" s="113"/>
      <c r="Q62" s="112">
        <v>13.07</v>
      </c>
      <c r="R62" s="113"/>
      <c r="S62" s="112">
        <v>20.079999999999998</v>
      </c>
      <c r="T62" s="113"/>
      <c r="U62" s="112">
        <v>15.63</v>
      </c>
      <c r="V62" s="113"/>
      <c r="W62" s="112">
        <v>27.27</v>
      </c>
      <c r="X62" s="113"/>
      <c r="Y62" s="112">
        <v>24.95</v>
      </c>
      <c r="Z62" s="113"/>
      <c r="AA62" s="112">
        <v>18.02</v>
      </c>
      <c r="AB62" s="113"/>
      <c r="AC62" s="112">
        <v>25.52</v>
      </c>
      <c r="AD62" s="113"/>
      <c r="AE62" s="112">
        <v>205.27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13.75</v>
      </c>
      <c r="H66" s="151"/>
      <c r="I66" s="150">
        <v>13.94</v>
      </c>
      <c r="J66" s="151"/>
      <c r="K66" s="150">
        <v>25.13</v>
      </c>
      <c r="L66" s="151"/>
      <c r="M66" s="150">
        <v>22.19</v>
      </c>
      <c r="N66" s="151"/>
      <c r="O66" s="150">
        <v>18.170000000000002</v>
      </c>
      <c r="P66" s="151"/>
      <c r="Q66" s="150">
        <v>20.65</v>
      </c>
      <c r="R66" s="151"/>
      <c r="S66" s="150">
        <v>27.91</v>
      </c>
      <c r="T66" s="151"/>
      <c r="U66" s="150">
        <v>18.34</v>
      </c>
      <c r="V66" s="151"/>
      <c r="W66" s="150">
        <v>24.33</v>
      </c>
      <c r="X66" s="151"/>
      <c r="Y66" s="150">
        <v>19.11</v>
      </c>
      <c r="Z66" s="151"/>
      <c r="AA66" s="150">
        <v>13.09</v>
      </c>
      <c r="AB66" s="151"/>
      <c r="AC66" s="150">
        <v>24.99</v>
      </c>
      <c r="AD66" s="151"/>
      <c r="AE66" s="150">
        <v>241.6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3192.6400000000003</v>
      </c>
      <c r="H67" s="121"/>
      <c r="I67" s="120">
        <v>3102.56</v>
      </c>
      <c r="J67" s="121"/>
      <c r="K67" s="120">
        <v>3075.4599999999996</v>
      </c>
      <c r="L67" s="121"/>
      <c r="M67" s="120">
        <v>3223.2599999999993</v>
      </c>
      <c r="N67" s="121"/>
      <c r="O67" s="120">
        <v>3120.3799999999987</v>
      </c>
      <c r="P67" s="121"/>
      <c r="Q67" s="120">
        <v>3175.6699999999996</v>
      </c>
      <c r="R67" s="121"/>
      <c r="S67" s="120">
        <v>3729.9300000000003</v>
      </c>
      <c r="T67" s="121"/>
      <c r="U67" s="120">
        <v>3440.14</v>
      </c>
      <c r="V67" s="121"/>
      <c r="W67" s="120">
        <v>3709.8399999999997</v>
      </c>
      <c r="X67" s="121"/>
      <c r="Y67" s="120">
        <v>4089.1999999999994</v>
      </c>
      <c r="Z67" s="121"/>
      <c r="AA67" s="120">
        <v>3203.58</v>
      </c>
      <c r="AB67" s="121"/>
      <c r="AC67" s="120">
        <v>3656.3600000000006</v>
      </c>
      <c r="AD67" s="121"/>
      <c r="AE67" s="120">
        <v>40719.019999999997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</sheetData>
  <mergeCells count="515">
    <mergeCell ref="AE71:AF71"/>
    <mergeCell ref="S71:T71"/>
    <mergeCell ref="U71:V71"/>
    <mergeCell ref="W71:X71"/>
    <mergeCell ref="Y71:Z71"/>
    <mergeCell ref="AA71:AB71"/>
    <mergeCell ref="AC71:AD71"/>
    <mergeCell ref="AA70:AB70"/>
    <mergeCell ref="AC70:AD70"/>
    <mergeCell ref="AE70:AF70"/>
    <mergeCell ref="S70:T70"/>
    <mergeCell ref="U70:V70"/>
    <mergeCell ref="W70:X70"/>
    <mergeCell ref="Y70:Z70"/>
    <mergeCell ref="D71:E71"/>
    <mergeCell ref="G71:H71"/>
    <mergeCell ref="I71:J71"/>
    <mergeCell ref="K71:L71"/>
    <mergeCell ref="M71:N71"/>
    <mergeCell ref="O71:P71"/>
    <mergeCell ref="Q71:R71"/>
    <mergeCell ref="O70:P70"/>
    <mergeCell ref="Q70:R70"/>
    <mergeCell ref="W69:X69"/>
    <mergeCell ref="Y69:Z69"/>
    <mergeCell ref="AA69:AB69"/>
    <mergeCell ref="AC69:AD69"/>
    <mergeCell ref="AE69:AF69"/>
    <mergeCell ref="D70:E70"/>
    <mergeCell ref="G70:H70"/>
    <mergeCell ref="I70:J70"/>
    <mergeCell ref="K70:L70"/>
    <mergeCell ref="M70:N70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AE67:AF67"/>
    <mergeCell ref="D68:E68"/>
    <mergeCell ref="G68:H68"/>
    <mergeCell ref="I68:J68"/>
    <mergeCell ref="K68:L68"/>
    <mergeCell ref="M68:N68"/>
    <mergeCell ref="O68:P68"/>
    <mergeCell ref="Q68:R68"/>
    <mergeCell ref="O67:P67"/>
    <mergeCell ref="Q67:R67"/>
    <mergeCell ref="S67:T67"/>
    <mergeCell ref="U67:V67"/>
    <mergeCell ref="W67:X67"/>
    <mergeCell ref="Y67:Z67"/>
    <mergeCell ref="AE68:AF68"/>
    <mergeCell ref="S68:T68"/>
    <mergeCell ref="U68:V68"/>
    <mergeCell ref="W68:X68"/>
    <mergeCell ref="Y68:Z68"/>
    <mergeCell ref="AA68:AB68"/>
    <mergeCell ref="AC68:AD68"/>
    <mergeCell ref="AA66:AB66"/>
    <mergeCell ref="AC66:AD66"/>
    <mergeCell ref="AE66:AF66"/>
    <mergeCell ref="A67:A71"/>
    <mergeCell ref="B67:C71"/>
    <mergeCell ref="D67:E67"/>
    <mergeCell ref="G67:H67"/>
    <mergeCell ref="I67:J67"/>
    <mergeCell ref="K67:L67"/>
    <mergeCell ref="M67:N67"/>
    <mergeCell ref="O66:P66"/>
    <mergeCell ref="Q66:R66"/>
    <mergeCell ref="S66:T66"/>
    <mergeCell ref="U66:V66"/>
    <mergeCell ref="W66:X66"/>
    <mergeCell ref="Y66:Z66"/>
    <mergeCell ref="B66:C66"/>
    <mergeCell ref="D66:E66"/>
    <mergeCell ref="G66:H66"/>
    <mergeCell ref="I66:J66"/>
    <mergeCell ref="K66:L66"/>
    <mergeCell ref="M66:N66"/>
    <mergeCell ref="AA67:AB67"/>
    <mergeCell ref="AC67:AD67"/>
    <mergeCell ref="AE65:AF65"/>
    <mergeCell ref="AC64:AD64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Q64:R64"/>
    <mergeCell ref="S64:T64"/>
    <mergeCell ref="U64:V64"/>
    <mergeCell ref="W64:X64"/>
    <mergeCell ref="Y64:Z64"/>
    <mergeCell ref="AA64:AB64"/>
    <mergeCell ref="D64:E64"/>
    <mergeCell ref="G64:H64"/>
    <mergeCell ref="W63:X63"/>
    <mergeCell ref="Y63:Z63"/>
    <mergeCell ref="AA63:AB63"/>
    <mergeCell ref="AC63:AD63"/>
    <mergeCell ref="U65:V65"/>
    <mergeCell ref="W65:X65"/>
    <mergeCell ref="Y65:Z65"/>
    <mergeCell ref="AA65:AB65"/>
    <mergeCell ref="AC65:AD65"/>
    <mergeCell ref="AE63:AF63"/>
    <mergeCell ref="AC62:AD62"/>
    <mergeCell ref="AE62:AF62"/>
    <mergeCell ref="D63:E63"/>
    <mergeCell ref="G63:H63"/>
    <mergeCell ref="I63:J63"/>
    <mergeCell ref="K63:L63"/>
    <mergeCell ref="M63:N63"/>
    <mergeCell ref="O63:P63"/>
    <mergeCell ref="Q63:R63"/>
    <mergeCell ref="S63:T63"/>
    <mergeCell ref="Q62:R62"/>
    <mergeCell ref="S62:T62"/>
    <mergeCell ref="U62:V62"/>
    <mergeCell ref="W62:X62"/>
    <mergeCell ref="Y62:Z62"/>
    <mergeCell ref="AA62:AB62"/>
    <mergeCell ref="D62:E62"/>
    <mergeCell ref="G62:H62"/>
    <mergeCell ref="I62:J62"/>
    <mergeCell ref="K62:L62"/>
    <mergeCell ref="M62:N62"/>
    <mergeCell ref="O62:P62"/>
    <mergeCell ref="U63:V63"/>
    <mergeCell ref="AC61:AD61"/>
    <mergeCell ref="AE61:AF61"/>
    <mergeCell ref="AC60:AD60"/>
    <mergeCell ref="AE60:AF60"/>
    <mergeCell ref="D61:E61"/>
    <mergeCell ref="G61:H61"/>
    <mergeCell ref="I61:J61"/>
    <mergeCell ref="K61:L61"/>
    <mergeCell ref="M61:N61"/>
    <mergeCell ref="O61:P61"/>
    <mergeCell ref="Q61:R61"/>
    <mergeCell ref="S61:T61"/>
    <mergeCell ref="Q60:R60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U61:V61"/>
    <mergeCell ref="W61:X61"/>
    <mergeCell ref="Y61:Z61"/>
    <mergeCell ref="AA61:AB61"/>
    <mergeCell ref="A60:A65"/>
    <mergeCell ref="B60:C65"/>
    <mergeCell ref="D60:E60"/>
    <mergeCell ref="G60:H60"/>
    <mergeCell ref="I60:J60"/>
    <mergeCell ref="K60:L60"/>
    <mergeCell ref="M60:N60"/>
    <mergeCell ref="O60:P60"/>
    <mergeCell ref="Q59:R59"/>
    <mergeCell ref="I64:J64"/>
    <mergeCell ref="K64:L64"/>
    <mergeCell ref="M64:N64"/>
    <mergeCell ref="O64:P64"/>
    <mergeCell ref="AA58:AB58"/>
    <mergeCell ref="AC58:AD58"/>
    <mergeCell ref="AE58:AF58"/>
    <mergeCell ref="B59:C59"/>
    <mergeCell ref="D59:E59"/>
    <mergeCell ref="G59:H59"/>
    <mergeCell ref="I59:J59"/>
    <mergeCell ref="K59:L59"/>
    <mergeCell ref="M59:N59"/>
    <mergeCell ref="O59:P59"/>
    <mergeCell ref="O58:P58"/>
    <mergeCell ref="Q58:R58"/>
    <mergeCell ref="S58:T58"/>
    <mergeCell ref="U58:V58"/>
    <mergeCell ref="W58:X58"/>
    <mergeCell ref="Y58:Z58"/>
    <mergeCell ref="B58:C58"/>
    <mergeCell ref="D58:E58"/>
    <mergeCell ref="G58:H58"/>
    <mergeCell ref="I58:J58"/>
    <mergeCell ref="K58:L58"/>
    <mergeCell ref="M58:N58"/>
    <mergeCell ref="AC59:AD59"/>
    <mergeCell ref="AE59:AF59"/>
    <mergeCell ref="AA57:AB57"/>
    <mergeCell ref="AC57:AD57"/>
    <mergeCell ref="AE57:AF57"/>
    <mergeCell ref="AC56:AD56"/>
    <mergeCell ref="AE56:AF56"/>
    <mergeCell ref="D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A55:AB55"/>
    <mergeCell ref="AC55:AD55"/>
    <mergeCell ref="AE55:AF55"/>
    <mergeCell ref="D56:E56"/>
    <mergeCell ref="G56:H56"/>
    <mergeCell ref="I56:J56"/>
    <mergeCell ref="K56:L56"/>
    <mergeCell ref="M56:N56"/>
    <mergeCell ref="O56:P56"/>
    <mergeCell ref="M55:N55"/>
    <mergeCell ref="O55:P55"/>
    <mergeCell ref="Q55:R55"/>
    <mergeCell ref="S55:T55"/>
    <mergeCell ref="U55:V55"/>
    <mergeCell ref="W55:X55"/>
    <mergeCell ref="A55:A57"/>
    <mergeCell ref="B55:C57"/>
    <mergeCell ref="D55:E55"/>
    <mergeCell ref="G55:H55"/>
    <mergeCell ref="I55:J55"/>
    <mergeCell ref="K55:L55"/>
    <mergeCell ref="U54:V54"/>
    <mergeCell ref="W54:X54"/>
    <mergeCell ref="Y54:Z54"/>
    <mergeCell ref="Y55:Z55"/>
    <mergeCell ref="U57:V57"/>
    <mergeCell ref="W57:X57"/>
    <mergeCell ref="Y57:Z57"/>
    <mergeCell ref="A49:A54"/>
    <mergeCell ref="B49:C54"/>
    <mergeCell ref="I49:J49"/>
    <mergeCell ref="K49:L49"/>
    <mergeCell ref="M49:N49"/>
    <mergeCell ref="O49:P49"/>
    <mergeCell ref="U52:V52"/>
    <mergeCell ref="W52:X52"/>
    <mergeCell ref="Y52:Z52"/>
    <mergeCell ref="S52:T52"/>
    <mergeCell ref="Q51:R51"/>
    <mergeCell ref="AA54:AB54"/>
    <mergeCell ref="AC54:AD54"/>
    <mergeCell ref="AE54:AF54"/>
    <mergeCell ref="AC53:AD53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Q53:R53"/>
    <mergeCell ref="S53:T53"/>
    <mergeCell ref="U53:V53"/>
    <mergeCell ref="W53:X53"/>
    <mergeCell ref="Y53:Z53"/>
    <mergeCell ref="AA53:AB53"/>
    <mergeCell ref="D53:E53"/>
    <mergeCell ref="G53:H53"/>
    <mergeCell ref="I53:J53"/>
    <mergeCell ref="K53:L53"/>
    <mergeCell ref="M53:N53"/>
    <mergeCell ref="AA52:AB52"/>
    <mergeCell ref="AC52:AD52"/>
    <mergeCell ref="AE52:AF52"/>
    <mergeCell ref="AC51:AD51"/>
    <mergeCell ref="AE51:AF51"/>
    <mergeCell ref="U51:V51"/>
    <mergeCell ref="W51:X51"/>
    <mergeCell ref="Y51:Z51"/>
    <mergeCell ref="AA51:AB51"/>
    <mergeCell ref="S51:T51"/>
    <mergeCell ref="D51:E51"/>
    <mergeCell ref="G51:H51"/>
    <mergeCell ref="I51:J51"/>
    <mergeCell ref="K51:L51"/>
    <mergeCell ref="M51:N51"/>
    <mergeCell ref="O51:P51"/>
    <mergeCell ref="U50:V50"/>
    <mergeCell ref="W50:X50"/>
    <mergeCell ref="Y50:Z50"/>
    <mergeCell ref="AA50:AB50"/>
    <mergeCell ref="AC50:AD50"/>
    <mergeCell ref="AE50:AF50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Y49:Z49"/>
    <mergeCell ref="AA49:AB49"/>
    <mergeCell ref="D49:E49"/>
    <mergeCell ref="G49:H49"/>
    <mergeCell ref="D52:E52"/>
    <mergeCell ref="G52:H52"/>
    <mergeCell ref="I52:J52"/>
    <mergeCell ref="K52:L52"/>
    <mergeCell ref="M52:N52"/>
    <mergeCell ref="O52:P52"/>
    <mergeCell ref="Q52:R52"/>
    <mergeCell ref="O53:P53"/>
    <mergeCell ref="A48:F48"/>
    <mergeCell ref="G48:H48"/>
    <mergeCell ref="I48:J48"/>
    <mergeCell ref="K48:L48"/>
    <mergeCell ref="M48:N48"/>
    <mergeCell ref="O48:P48"/>
    <mergeCell ref="A47:AF47"/>
    <mergeCell ref="AC48:AD48"/>
    <mergeCell ref="AE48:AF48"/>
    <mergeCell ref="S48:T48"/>
    <mergeCell ref="U48:V48"/>
    <mergeCell ref="W48:X48"/>
    <mergeCell ref="Y48:Z48"/>
    <mergeCell ref="AA48:AB48"/>
    <mergeCell ref="I44:P45"/>
    <mergeCell ref="Q48:R48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</mergeCells>
  <phoneticPr fontId="9"/>
  <conditionalFormatting sqref="I28:P33">
    <cfRule type="cellIs" dxfId="3" priority="4" operator="equal">
      <formula>""</formula>
    </cfRule>
  </conditionalFormatting>
  <conditionalFormatting sqref="AE41:AF45">
    <cfRule type="containsBlanks" dxfId="2" priority="1">
      <formula>LEN(TRIM(AE41))=0</formula>
    </cfRule>
  </conditionalFormatting>
  <dataValidations disablePrompts="1" count="3">
    <dataValidation type="list" allowBlank="1" showInputMessage="1" showErrorMessage="1" sqref="D46:H46" xr:uid="{3E667C0A-5A16-4955-9C96-F5C89D665021}">
      <formula1>"≪選択≫,－,『ZEB』　取得,Nearly ZEB　取得,ZEB Ready　取得"</formula1>
    </dataValidation>
    <dataValidation showInputMessage="1" showErrorMessage="1" sqref="D55" xr:uid="{738B11C9-C713-441C-BBBB-8389CA6E4915}"/>
    <dataValidation type="list" allowBlank="1" showInputMessage="1" sqref="AE41:AF45" xr:uid="{1F6EC21A-1E2D-4ABD-8E78-CFA4450B082E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C361256D-3DB0-4F1C-BFC3-35839545D907}">
            <xm:f>NOT(ISERROR(SEARCH("空欄",I28)))</xm:f>
            <xm:f>"空欄"</xm:f>
            <x14:dxf>
              <font>
                <color theme="0"/>
              </font>
            </x14:dxf>
          </x14:cfRule>
          <xm:sqref>I28:P33</xm:sqref>
        </x14:conditionalFormatting>
        <x14:conditionalFormatting xmlns:xm="http://schemas.microsoft.com/office/excel/2006/main">
          <x14:cfRule type="containsText" priority="2" operator="containsText" id="{765324E5-5DB4-406E-9F48-18C0DD24E8F3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007C-16AF-480A-98C5-2B8F9027D212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67" customWidth="1"/>
    <col min="28" max="30" width="5" style="67" customWidth="1"/>
    <col min="31" max="32" width="5.6640625" style="67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244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21" t="s">
        <v>5</v>
      </c>
      <c r="AA3" s="49" t="s">
        <v>6</v>
      </c>
      <c r="AB3" s="449" t="s">
        <v>7</v>
      </c>
      <c r="AC3" s="450"/>
      <c r="AD3" s="451"/>
      <c r="AE3" s="21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597</v>
      </c>
      <c r="U4" s="386"/>
      <c r="V4" s="387"/>
      <c r="W4" s="385">
        <v>411</v>
      </c>
      <c r="X4" s="386"/>
      <c r="Y4" s="387"/>
      <c r="Z4" s="50">
        <v>0.69000000000000006</v>
      </c>
      <c r="AA4" s="51">
        <v>31.1</v>
      </c>
      <c r="AB4" s="470"/>
      <c r="AC4" s="471"/>
      <c r="AD4" s="472"/>
      <c r="AE4" s="52"/>
      <c r="AF4" s="53"/>
    </row>
    <row r="5" spans="1:32" ht="12.9" customHeight="1" x14ac:dyDescent="0.2">
      <c r="A5" s="340" t="s">
        <v>9</v>
      </c>
      <c r="B5" s="341"/>
      <c r="C5" s="342"/>
      <c r="D5" s="412" t="s">
        <v>129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1004</v>
      </c>
      <c r="U5" s="366"/>
      <c r="V5" s="367"/>
      <c r="W5" s="385">
        <v>663</v>
      </c>
      <c r="X5" s="386"/>
      <c r="Y5" s="387"/>
      <c r="Z5" s="50">
        <v>0.67</v>
      </c>
      <c r="AA5" s="51">
        <v>33.9</v>
      </c>
      <c r="AB5" s="467">
        <v>385</v>
      </c>
      <c r="AC5" s="468"/>
      <c r="AD5" s="469"/>
      <c r="AE5" s="50">
        <v>0.39</v>
      </c>
      <c r="AF5" s="54">
        <v>61.6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234</v>
      </c>
      <c r="U6" s="366"/>
      <c r="V6" s="367"/>
      <c r="W6" s="385">
        <v>92</v>
      </c>
      <c r="X6" s="386"/>
      <c r="Y6" s="387"/>
      <c r="Z6" s="50">
        <v>0.4</v>
      </c>
      <c r="AA6" s="51">
        <v>60.6</v>
      </c>
      <c r="AB6" s="467">
        <v>195</v>
      </c>
      <c r="AC6" s="468"/>
      <c r="AD6" s="469"/>
      <c r="AE6" s="50">
        <v>0.84</v>
      </c>
      <c r="AF6" s="54">
        <v>16.600000000000001</v>
      </c>
    </row>
    <row r="7" spans="1:32" ht="12.9" customHeight="1" x14ac:dyDescent="0.2">
      <c r="A7" s="340" t="s">
        <v>13</v>
      </c>
      <c r="B7" s="341"/>
      <c r="C7" s="342"/>
      <c r="D7" s="346" t="s">
        <v>124</v>
      </c>
      <c r="E7" s="347"/>
      <c r="F7" s="347"/>
      <c r="G7" s="347"/>
      <c r="H7" s="348"/>
      <c r="I7" s="244" t="s">
        <v>14</v>
      </c>
      <c r="J7" s="256"/>
      <c r="K7" s="245"/>
      <c r="L7" s="346">
        <v>5</v>
      </c>
      <c r="M7" s="347"/>
      <c r="N7" s="347"/>
      <c r="O7" s="347"/>
      <c r="P7" s="404"/>
      <c r="Q7" s="406" t="s">
        <v>15</v>
      </c>
      <c r="R7" s="407"/>
      <c r="S7" s="408"/>
      <c r="T7" s="365">
        <v>425</v>
      </c>
      <c r="U7" s="366"/>
      <c r="V7" s="367"/>
      <c r="W7" s="385">
        <v>152</v>
      </c>
      <c r="X7" s="386"/>
      <c r="Y7" s="387"/>
      <c r="Z7" s="50">
        <v>0.36</v>
      </c>
      <c r="AA7" s="51">
        <v>64.2</v>
      </c>
      <c r="AB7" s="467">
        <v>119</v>
      </c>
      <c r="AC7" s="468"/>
      <c r="AD7" s="469"/>
      <c r="AE7" s="50">
        <v>0.28000000000000003</v>
      </c>
      <c r="AF7" s="54">
        <v>72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291</v>
      </c>
      <c r="U8" s="366"/>
      <c r="V8" s="367"/>
      <c r="W8" s="385">
        <v>204</v>
      </c>
      <c r="X8" s="386"/>
      <c r="Y8" s="387"/>
      <c r="Z8" s="50">
        <v>0.71</v>
      </c>
      <c r="AA8" s="51">
        <v>29.8</v>
      </c>
      <c r="AB8" s="467">
        <v>19</v>
      </c>
      <c r="AC8" s="468"/>
      <c r="AD8" s="469"/>
      <c r="AE8" s="50">
        <v>6.9999999999999993E-2</v>
      </c>
      <c r="AF8" s="54">
        <v>93.4</v>
      </c>
    </row>
    <row r="9" spans="1:32" ht="12.9" customHeight="1" x14ac:dyDescent="0.2">
      <c r="A9" s="340" t="s">
        <v>17</v>
      </c>
      <c r="B9" s="341"/>
      <c r="C9" s="342"/>
      <c r="D9" s="397">
        <v>13619.14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112</v>
      </c>
      <c r="M9" s="354"/>
      <c r="N9" s="354"/>
      <c r="O9" s="354"/>
      <c r="P9" s="355"/>
      <c r="Q9" s="401" t="s">
        <v>20</v>
      </c>
      <c r="R9" s="402"/>
      <c r="S9" s="403"/>
      <c r="T9" s="365">
        <v>47</v>
      </c>
      <c r="U9" s="366"/>
      <c r="V9" s="367"/>
      <c r="W9" s="385">
        <v>42</v>
      </c>
      <c r="X9" s="386"/>
      <c r="Y9" s="387"/>
      <c r="Z9" s="50">
        <v>0.9</v>
      </c>
      <c r="AA9" s="51">
        <v>10.6</v>
      </c>
      <c r="AB9" s="467">
        <v>10</v>
      </c>
      <c r="AC9" s="468"/>
      <c r="AD9" s="469"/>
      <c r="AE9" s="50">
        <v>0.22</v>
      </c>
      <c r="AF9" s="54">
        <v>78.7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-163</v>
      </c>
      <c r="X10" s="386"/>
      <c r="Y10" s="387"/>
      <c r="Z10" s="55"/>
      <c r="AA10" s="56"/>
      <c r="AB10" s="467">
        <v>-297</v>
      </c>
      <c r="AC10" s="468"/>
      <c r="AD10" s="469"/>
      <c r="AE10" s="55"/>
      <c r="AF10" s="57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6</v>
      </c>
      <c r="G11" s="390"/>
      <c r="H11" s="19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2001</v>
      </c>
      <c r="U11" s="326"/>
      <c r="V11" s="327"/>
      <c r="W11" s="325">
        <v>990</v>
      </c>
      <c r="X11" s="326"/>
      <c r="Y11" s="327"/>
      <c r="Z11" s="50">
        <v>0.5</v>
      </c>
      <c r="AA11" s="51">
        <v>50.5</v>
      </c>
      <c r="AB11" s="473">
        <v>431</v>
      </c>
      <c r="AC11" s="474"/>
      <c r="AD11" s="475"/>
      <c r="AE11" s="50">
        <v>0.22</v>
      </c>
      <c r="AF11" s="54">
        <v>78.400000000000006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270</v>
      </c>
      <c r="G12" s="381"/>
      <c r="H12" s="20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55"/>
      <c r="AA12" s="56"/>
      <c r="AB12" s="467">
        <v>0</v>
      </c>
      <c r="AC12" s="468"/>
      <c r="AD12" s="469"/>
      <c r="AE12" s="55"/>
      <c r="AF12" s="57"/>
    </row>
    <row r="13" spans="1:32" ht="12.9" customHeight="1" x14ac:dyDescent="0.2">
      <c r="A13" s="371" t="s">
        <v>29</v>
      </c>
      <c r="B13" s="256"/>
      <c r="C13" s="245"/>
      <c r="D13" s="346" t="s">
        <v>126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245</v>
      </c>
      <c r="M13" s="354"/>
      <c r="N13" s="354"/>
      <c r="O13" s="354"/>
      <c r="P13" s="355"/>
      <c r="Q13" s="359" t="s">
        <v>31</v>
      </c>
      <c r="R13" s="360"/>
      <c r="S13" s="361"/>
      <c r="T13" s="325">
        <v>2001</v>
      </c>
      <c r="U13" s="326"/>
      <c r="V13" s="327"/>
      <c r="W13" s="325">
        <v>990</v>
      </c>
      <c r="X13" s="326"/>
      <c r="Y13" s="327"/>
      <c r="Z13" s="50">
        <v>0.5</v>
      </c>
      <c r="AA13" s="51">
        <v>50.5</v>
      </c>
      <c r="AB13" s="473">
        <v>431</v>
      </c>
      <c r="AC13" s="474"/>
      <c r="AD13" s="475"/>
      <c r="AE13" s="50">
        <v>0.22</v>
      </c>
      <c r="AF13" s="54">
        <v>78.400000000000006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213</v>
      </c>
      <c r="U14" s="366"/>
      <c r="V14" s="367"/>
      <c r="W14" s="365">
        <v>213</v>
      </c>
      <c r="X14" s="366"/>
      <c r="Y14" s="367"/>
      <c r="Z14" s="55"/>
      <c r="AA14" s="56"/>
      <c r="AB14" s="467">
        <v>521</v>
      </c>
      <c r="AC14" s="468"/>
      <c r="AD14" s="469"/>
      <c r="AE14" s="55"/>
      <c r="AF14" s="57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2214</v>
      </c>
      <c r="U15" s="326"/>
      <c r="V15" s="327"/>
      <c r="W15" s="325">
        <v>1203</v>
      </c>
      <c r="X15" s="326"/>
      <c r="Y15" s="327"/>
      <c r="Z15" s="50">
        <v>0.55000000000000004</v>
      </c>
      <c r="AA15" s="51">
        <v>45.6</v>
      </c>
      <c r="AB15" s="473">
        <v>952</v>
      </c>
      <c r="AC15" s="474"/>
      <c r="AD15" s="475"/>
      <c r="AE15" s="50">
        <v>0.43</v>
      </c>
      <c r="AF15" s="54">
        <v>57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2214</v>
      </c>
      <c r="U16" s="335"/>
      <c r="V16" s="336"/>
      <c r="W16" s="334">
        <v>1203</v>
      </c>
      <c r="X16" s="335"/>
      <c r="Y16" s="336"/>
      <c r="Z16" s="58">
        <v>0.55000000000000004</v>
      </c>
      <c r="AA16" s="59">
        <v>45.6</v>
      </c>
      <c r="AB16" s="476">
        <v>952</v>
      </c>
      <c r="AC16" s="477"/>
      <c r="AD16" s="478"/>
      <c r="AE16" s="58">
        <v>0.43</v>
      </c>
      <c r="AF16" s="60">
        <v>57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7"/>
      <c r="M19" s="17"/>
      <c r="N19" s="17"/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61"/>
      <c r="AA19" s="61"/>
      <c r="AB19" s="61"/>
      <c r="AC19" s="61"/>
      <c r="AD19" s="61"/>
      <c r="AE19" s="61"/>
      <c r="AF19" s="61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133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246</v>
      </c>
      <c r="J22" s="235"/>
      <c r="K22" s="235"/>
      <c r="L22" s="235"/>
      <c r="M22" s="235"/>
      <c r="N22" s="235"/>
      <c r="O22" s="235"/>
      <c r="P22" s="236"/>
      <c r="Q22" s="259" t="s">
        <v>134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424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195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425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427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199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113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209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264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247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113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511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62"/>
      <c r="AA33" s="62"/>
      <c r="AB33" s="62"/>
      <c r="AC33" s="62"/>
      <c r="AD33" s="62"/>
      <c r="AE33" s="62"/>
      <c r="AF33" s="63"/>
    </row>
    <row r="34" spans="1:32" ht="12.9" customHeight="1" x14ac:dyDescent="0.2">
      <c r="A34" s="250" t="s">
        <v>134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143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128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130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/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120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130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64" t="s">
        <v>121</v>
      </c>
      <c r="AF41" s="280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 t="s">
        <v>131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65" t="s">
        <v>145</v>
      </c>
      <c r="AF42" s="230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65" t="s">
        <v>121</v>
      </c>
      <c r="AF43" s="230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248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65" t="s">
        <v>121</v>
      </c>
      <c r="AF44" s="230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66" t="s">
        <v>145</v>
      </c>
      <c r="AF45" s="233"/>
    </row>
    <row r="46" spans="1:32" ht="12.9" customHeight="1" thickBot="1" x14ac:dyDescent="0.25">
      <c r="A46" s="16"/>
      <c r="B46" s="16"/>
      <c r="C46" s="16"/>
      <c r="D46" s="17"/>
      <c r="E46" s="17"/>
      <c r="F46" s="17"/>
      <c r="G46" s="17"/>
      <c r="H46" s="17"/>
      <c r="I46" s="18"/>
      <c r="J46" s="18"/>
      <c r="K46" s="18"/>
      <c r="L46" s="17"/>
      <c r="M46" s="17"/>
      <c r="N46" s="17"/>
      <c r="O46" s="17"/>
      <c r="P46" s="17"/>
      <c r="Q46" s="15"/>
      <c r="R46" s="15"/>
      <c r="S46" s="15"/>
      <c r="T46" s="15"/>
      <c r="U46" s="15"/>
      <c r="V46" s="15"/>
      <c r="W46" s="15"/>
      <c r="X46" s="15"/>
      <c r="Y46" s="15"/>
      <c r="Z46" s="64"/>
      <c r="AA46" s="64"/>
      <c r="AB46" s="64"/>
      <c r="AC46" s="64"/>
      <c r="AD46" s="64"/>
      <c r="AE46" s="64"/>
      <c r="AF46" s="64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66" t="s">
        <v>73</v>
      </c>
      <c r="AB48" s="479"/>
      <c r="AC48" s="166" t="s">
        <v>74</v>
      </c>
      <c r="AD48" s="479"/>
      <c r="AE48" s="166" t="s">
        <v>75</v>
      </c>
      <c r="AF48" s="167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44033</v>
      </c>
      <c r="H49" s="121"/>
      <c r="I49" s="120">
        <v>34758.400000000001</v>
      </c>
      <c r="J49" s="121"/>
      <c r="K49" s="120">
        <v>43702</v>
      </c>
      <c r="L49" s="121"/>
      <c r="M49" s="120">
        <v>46639.4</v>
      </c>
      <c r="N49" s="121"/>
      <c r="O49" s="120">
        <v>56724.4</v>
      </c>
      <c r="P49" s="121"/>
      <c r="Q49" s="120">
        <v>44335</v>
      </c>
      <c r="R49" s="121"/>
      <c r="S49" s="120">
        <v>31934.400000000001</v>
      </c>
      <c r="T49" s="121"/>
      <c r="U49" s="120">
        <v>36666</v>
      </c>
      <c r="V49" s="121"/>
      <c r="W49" s="120">
        <v>47938.400000000001</v>
      </c>
      <c r="X49" s="121"/>
      <c r="Y49" s="120">
        <v>59850.400000000001</v>
      </c>
      <c r="Z49" s="121"/>
      <c r="AA49" s="122">
        <v>47788.2</v>
      </c>
      <c r="AB49" s="158"/>
      <c r="AC49" s="122">
        <v>42027.4</v>
      </c>
      <c r="AD49" s="158"/>
      <c r="AE49" s="122">
        <v>536397</v>
      </c>
      <c r="AF49" s="158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6">
        <v>0</v>
      </c>
      <c r="AB50" s="480"/>
      <c r="AC50" s="116">
        <v>0</v>
      </c>
      <c r="AD50" s="480"/>
      <c r="AE50" s="116">
        <v>0</v>
      </c>
      <c r="AF50" s="117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6">
        <v>0</v>
      </c>
      <c r="AB51" s="480"/>
      <c r="AC51" s="116">
        <v>0</v>
      </c>
      <c r="AD51" s="480"/>
      <c r="AE51" s="116">
        <v>0</v>
      </c>
      <c r="AF51" s="117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6">
        <v>0</v>
      </c>
      <c r="AB52" s="480"/>
      <c r="AC52" s="116">
        <v>0</v>
      </c>
      <c r="AD52" s="480"/>
      <c r="AE52" s="116">
        <v>0</v>
      </c>
      <c r="AF52" s="117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6">
        <v>0</v>
      </c>
      <c r="AB53" s="480"/>
      <c r="AC53" s="116">
        <v>0</v>
      </c>
      <c r="AD53" s="480"/>
      <c r="AE53" s="116">
        <v>0</v>
      </c>
      <c r="AF53" s="117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6">
        <v>0</v>
      </c>
      <c r="AB54" s="480"/>
      <c r="AC54" s="116">
        <v>0</v>
      </c>
      <c r="AD54" s="480"/>
      <c r="AE54" s="116">
        <v>0</v>
      </c>
      <c r="AF54" s="117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12344</v>
      </c>
      <c r="H55" s="121"/>
      <c r="I55" s="120">
        <v>12222</v>
      </c>
      <c r="J55" s="121"/>
      <c r="K55" s="120">
        <v>13592</v>
      </c>
      <c r="L55" s="121"/>
      <c r="M55" s="120">
        <v>14345</v>
      </c>
      <c r="N55" s="121"/>
      <c r="O55" s="120">
        <v>12471</v>
      </c>
      <c r="P55" s="121"/>
      <c r="Q55" s="120">
        <v>8750</v>
      </c>
      <c r="R55" s="121"/>
      <c r="S55" s="120">
        <v>8533</v>
      </c>
      <c r="T55" s="121"/>
      <c r="U55" s="120">
        <v>7013</v>
      </c>
      <c r="V55" s="121"/>
      <c r="W55" s="120">
        <v>8215</v>
      </c>
      <c r="X55" s="121"/>
      <c r="Y55" s="120">
        <v>7770</v>
      </c>
      <c r="Z55" s="121"/>
      <c r="AA55" s="122">
        <v>7278</v>
      </c>
      <c r="AB55" s="158"/>
      <c r="AC55" s="122">
        <v>8235</v>
      </c>
      <c r="AD55" s="158"/>
      <c r="AE55" s="122">
        <v>120768</v>
      </c>
      <c r="AF55" s="123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6">
        <v>0</v>
      </c>
      <c r="AB56" s="480"/>
      <c r="AC56" s="116">
        <v>0</v>
      </c>
      <c r="AD56" s="480"/>
      <c r="AE56" s="116">
        <v>0</v>
      </c>
      <c r="AF56" s="117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9">
        <v>0</v>
      </c>
      <c r="AB57" s="481"/>
      <c r="AC57" s="139">
        <v>0</v>
      </c>
      <c r="AD57" s="481"/>
      <c r="AE57" s="139">
        <v>0</v>
      </c>
      <c r="AF57" s="140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13725.3</v>
      </c>
      <c r="H58" s="151"/>
      <c r="I58" s="150">
        <v>14426.7</v>
      </c>
      <c r="J58" s="151"/>
      <c r="K58" s="150">
        <v>23115.4</v>
      </c>
      <c r="L58" s="151"/>
      <c r="M58" s="150">
        <v>28115.1</v>
      </c>
      <c r="N58" s="151"/>
      <c r="O58" s="150">
        <v>37533.9</v>
      </c>
      <c r="P58" s="151"/>
      <c r="Q58" s="150">
        <v>27112.3</v>
      </c>
      <c r="R58" s="151"/>
      <c r="S58" s="150">
        <v>14930.1</v>
      </c>
      <c r="T58" s="151"/>
      <c r="U58" s="150">
        <v>15729.3</v>
      </c>
      <c r="V58" s="151"/>
      <c r="W58" s="150">
        <v>24132.5</v>
      </c>
      <c r="X58" s="151"/>
      <c r="Y58" s="150">
        <v>30315.5</v>
      </c>
      <c r="Z58" s="151"/>
      <c r="AA58" s="154">
        <v>23174.7</v>
      </c>
      <c r="AB58" s="482"/>
      <c r="AC58" s="154">
        <v>19168.900000000001</v>
      </c>
      <c r="AD58" s="482"/>
      <c r="AE58" s="154">
        <v>271479.7</v>
      </c>
      <c r="AF58" s="155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13712</v>
      </c>
      <c r="H59" s="151"/>
      <c r="I59" s="150">
        <v>13214</v>
      </c>
      <c r="J59" s="151"/>
      <c r="K59" s="150">
        <v>13236</v>
      </c>
      <c r="L59" s="151"/>
      <c r="M59" s="150">
        <v>13338</v>
      </c>
      <c r="N59" s="151"/>
      <c r="O59" s="150">
        <v>13104</v>
      </c>
      <c r="P59" s="151"/>
      <c r="Q59" s="150">
        <v>13163</v>
      </c>
      <c r="R59" s="151"/>
      <c r="S59" s="150">
        <v>14398</v>
      </c>
      <c r="T59" s="151"/>
      <c r="U59" s="150">
        <v>13807</v>
      </c>
      <c r="V59" s="151"/>
      <c r="W59" s="150">
        <v>15012</v>
      </c>
      <c r="X59" s="151"/>
      <c r="Y59" s="150">
        <v>14368</v>
      </c>
      <c r="Z59" s="151"/>
      <c r="AA59" s="154">
        <v>13094</v>
      </c>
      <c r="AB59" s="482"/>
      <c r="AC59" s="154">
        <v>14605</v>
      </c>
      <c r="AD59" s="482"/>
      <c r="AE59" s="154">
        <v>165051</v>
      </c>
      <c r="AF59" s="155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1140</v>
      </c>
      <c r="H60" s="121"/>
      <c r="I60" s="120">
        <v>708</v>
      </c>
      <c r="J60" s="121"/>
      <c r="K60" s="120">
        <v>538</v>
      </c>
      <c r="L60" s="121"/>
      <c r="M60" s="120">
        <v>569</v>
      </c>
      <c r="N60" s="121"/>
      <c r="O60" s="120">
        <v>981</v>
      </c>
      <c r="P60" s="121"/>
      <c r="Q60" s="120">
        <v>1725</v>
      </c>
      <c r="R60" s="121"/>
      <c r="S60" s="120">
        <v>1829</v>
      </c>
      <c r="T60" s="121"/>
      <c r="U60" s="120">
        <v>2898</v>
      </c>
      <c r="V60" s="121"/>
      <c r="W60" s="120">
        <v>3120</v>
      </c>
      <c r="X60" s="121"/>
      <c r="Y60" s="120">
        <v>4931</v>
      </c>
      <c r="Z60" s="121"/>
      <c r="AA60" s="122">
        <v>4428</v>
      </c>
      <c r="AB60" s="158"/>
      <c r="AC60" s="122">
        <v>3208</v>
      </c>
      <c r="AD60" s="158"/>
      <c r="AE60" s="122">
        <v>26075</v>
      </c>
      <c r="AF60" s="123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6">
        <v>0</v>
      </c>
      <c r="AB61" s="480"/>
      <c r="AC61" s="116">
        <v>0</v>
      </c>
      <c r="AD61" s="480"/>
      <c r="AE61" s="116">
        <v>0</v>
      </c>
      <c r="AF61" s="117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6">
        <v>0</v>
      </c>
      <c r="AB62" s="480"/>
      <c r="AC62" s="116">
        <v>0</v>
      </c>
      <c r="AD62" s="480"/>
      <c r="AE62" s="116">
        <v>0</v>
      </c>
      <c r="AF62" s="117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6">
        <v>0</v>
      </c>
      <c r="AB63" s="480"/>
      <c r="AC63" s="116">
        <v>0</v>
      </c>
      <c r="AD63" s="480"/>
      <c r="AE63" s="116">
        <v>0</v>
      </c>
      <c r="AF63" s="117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6">
        <v>0</v>
      </c>
      <c r="AB64" s="480"/>
      <c r="AC64" s="116">
        <v>0</v>
      </c>
      <c r="AD64" s="480"/>
      <c r="AE64" s="116">
        <v>0</v>
      </c>
      <c r="AF64" s="117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9">
        <v>0</v>
      </c>
      <c r="AB65" s="481"/>
      <c r="AC65" s="139">
        <v>0</v>
      </c>
      <c r="AD65" s="481"/>
      <c r="AE65" s="139">
        <v>0</v>
      </c>
      <c r="AF65" s="140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990</v>
      </c>
      <c r="H66" s="151"/>
      <c r="I66" s="150">
        <v>1010</v>
      </c>
      <c r="J66" s="151"/>
      <c r="K66" s="150">
        <v>1021</v>
      </c>
      <c r="L66" s="151"/>
      <c r="M66" s="150">
        <v>1068</v>
      </c>
      <c r="N66" s="151"/>
      <c r="O66" s="150">
        <v>1055</v>
      </c>
      <c r="P66" s="151"/>
      <c r="Q66" s="150">
        <v>1047</v>
      </c>
      <c r="R66" s="151"/>
      <c r="S66" s="150">
        <v>1117</v>
      </c>
      <c r="T66" s="151"/>
      <c r="U66" s="150">
        <v>1046</v>
      </c>
      <c r="V66" s="151"/>
      <c r="W66" s="150">
        <v>1098</v>
      </c>
      <c r="X66" s="151"/>
      <c r="Y66" s="150">
        <v>1049</v>
      </c>
      <c r="Z66" s="151"/>
      <c r="AA66" s="154">
        <v>970</v>
      </c>
      <c r="AB66" s="482"/>
      <c r="AC66" s="154">
        <v>1109</v>
      </c>
      <c r="AD66" s="482"/>
      <c r="AE66" s="154">
        <v>12580</v>
      </c>
      <c r="AF66" s="155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45503</v>
      </c>
      <c r="H67" s="121"/>
      <c r="I67" s="120">
        <v>44518</v>
      </c>
      <c r="J67" s="121"/>
      <c r="K67" s="120">
        <v>45056</v>
      </c>
      <c r="L67" s="121"/>
      <c r="M67" s="120">
        <v>47008</v>
      </c>
      <c r="N67" s="121"/>
      <c r="O67" s="120">
        <v>46710</v>
      </c>
      <c r="P67" s="121"/>
      <c r="Q67" s="120">
        <v>45085</v>
      </c>
      <c r="R67" s="121"/>
      <c r="S67" s="120">
        <v>47180</v>
      </c>
      <c r="T67" s="121"/>
      <c r="U67" s="120">
        <v>44538</v>
      </c>
      <c r="V67" s="121"/>
      <c r="W67" s="120">
        <v>47781</v>
      </c>
      <c r="X67" s="121"/>
      <c r="Y67" s="120">
        <v>48754</v>
      </c>
      <c r="Z67" s="121"/>
      <c r="AA67" s="122">
        <v>43733</v>
      </c>
      <c r="AB67" s="158"/>
      <c r="AC67" s="122">
        <v>47908</v>
      </c>
      <c r="AD67" s="158"/>
      <c r="AE67" s="122">
        <v>553774</v>
      </c>
      <c r="AF67" s="123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4302</v>
      </c>
      <c r="H68" s="113"/>
      <c r="I68" s="112">
        <v>1025</v>
      </c>
      <c r="J68" s="113"/>
      <c r="K68" s="112">
        <v>1124</v>
      </c>
      <c r="L68" s="113"/>
      <c r="M68" s="112">
        <v>1141</v>
      </c>
      <c r="N68" s="113"/>
      <c r="O68" s="112">
        <v>864</v>
      </c>
      <c r="P68" s="113"/>
      <c r="Q68" s="112">
        <v>901</v>
      </c>
      <c r="R68" s="113"/>
      <c r="S68" s="112">
        <v>1120</v>
      </c>
      <c r="T68" s="113"/>
      <c r="U68" s="112">
        <v>1642</v>
      </c>
      <c r="V68" s="113"/>
      <c r="W68" s="112">
        <v>6641</v>
      </c>
      <c r="X68" s="113"/>
      <c r="Y68" s="112">
        <v>7771</v>
      </c>
      <c r="Z68" s="113"/>
      <c r="AA68" s="116">
        <v>6368</v>
      </c>
      <c r="AB68" s="480"/>
      <c r="AC68" s="116">
        <v>4660</v>
      </c>
      <c r="AD68" s="480"/>
      <c r="AE68" s="116">
        <v>37559</v>
      </c>
      <c r="AF68" s="117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6">
        <v>0</v>
      </c>
      <c r="AB69" s="480"/>
      <c r="AC69" s="116">
        <v>0</v>
      </c>
      <c r="AD69" s="480"/>
      <c r="AE69" s="116">
        <v>0</v>
      </c>
      <c r="AF69" s="117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6">
        <v>0</v>
      </c>
      <c r="AB70" s="480"/>
      <c r="AC70" s="116">
        <v>0</v>
      </c>
      <c r="AD70" s="480"/>
      <c r="AE70" s="116">
        <v>0</v>
      </c>
      <c r="AF70" s="117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9">
        <v>0</v>
      </c>
      <c r="AB71" s="481"/>
      <c r="AC71" s="139">
        <v>0</v>
      </c>
      <c r="AD71" s="481"/>
      <c r="AE71" s="139">
        <v>0</v>
      </c>
      <c r="AF71" s="140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65"/>
      <c r="AA72" s="65"/>
      <c r="AB72" s="65"/>
      <c r="AC72" s="65"/>
      <c r="AD72" s="65"/>
      <c r="AE72" s="65"/>
      <c r="AF72" s="66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29785.699999999997</v>
      </c>
      <c r="H73" s="121"/>
      <c r="I73" s="120">
        <v>30086.899999999994</v>
      </c>
      <c r="J73" s="121"/>
      <c r="K73" s="120">
        <v>32942.600000000006</v>
      </c>
      <c r="L73" s="121"/>
      <c r="M73" s="120">
        <v>34728.5</v>
      </c>
      <c r="N73" s="121"/>
      <c r="O73" s="120">
        <v>38227.700000000012</v>
      </c>
      <c r="P73" s="121"/>
      <c r="Q73" s="120">
        <v>34242.700000000012</v>
      </c>
      <c r="R73" s="121"/>
      <c r="S73" s="120">
        <v>31707.5</v>
      </c>
      <c r="T73" s="121"/>
      <c r="U73" s="120">
        <v>30347.699999999997</v>
      </c>
      <c r="V73" s="121"/>
      <c r="W73" s="120">
        <v>33583.100000000006</v>
      </c>
      <c r="X73" s="121"/>
      <c r="Y73" s="120">
        <v>35630.100000000006</v>
      </c>
      <c r="Z73" s="121"/>
      <c r="AA73" s="122">
        <v>32742.100000000006</v>
      </c>
      <c r="AB73" s="158"/>
      <c r="AC73" s="122">
        <v>33612.699999999997</v>
      </c>
      <c r="AD73" s="158"/>
      <c r="AE73" s="122">
        <v>397637.3</v>
      </c>
      <c r="AF73" s="123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6">
        <v>0</v>
      </c>
      <c r="AB74" s="480"/>
      <c r="AC74" s="116">
        <v>0</v>
      </c>
      <c r="AD74" s="480"/>
      <c r="AE74" s="116">
        <v>0</v>
      </c>
      <c r="AF74" s="117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6">
        <v>0</v>
      </c>
      <c r="AB75" s="480"/>
      <c r="AC75" s="116">
        <v>0</v>
      </c>
      <c r="AD75" s="480"/>
      <c r="AE75" s="116">
        <v>0</v>
      </c>
      <c r="AF75" s="117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6">
        <v>0</v>
      </c>
      <c r="AB76" s="480"/>
      <c r="AC76" s="116">
        <v>0</v>
      </c>
      <c r="AD76" s="480"/>
      <c r="AE76" s="116">
        <v>0</v>
      </c>
      <c r="AF76" s="117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4">
        <v>0</v>
      </c>
      <c r="AB77" s="483"/>
      <c r="AC77" s="114">
        <v>0</v>
      </c>
      <c r="AD77" s="483"/>
      <c r="AE77" s="114">
        <v>0</v>
      </c>
      <c r="AF77" s="115"/>
    </row>
  </sheetData>
  <mergeCells count="587">
    <mergeCell ref="D75:E75"/>
    <mergeCell ref="G75:H75"/>
    <mergeCell ref="I75:J75"/>
    <mergeCell ref="K75:L75"/>
    <mergeCell ref="M75:N75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  <mergeCell ref="AC76:AD76"/>
    <mergeCell ref="AE76:AF76"/>
    <mergeCell ref="Q76:R76"/>
    <mergeCell ref="S76:T76"/>
    <mergeCell ref="U76:V76"/>
    <mergeCell ref="W76:X76"/>
    <mergeCell ref="Y76:Z76"/>
    <mergeCell ref="AA76:AB76"/>
    <mergeCell ref="D76:E76"/>
    <mergeCell ref="G76:H76"/>
    <mergeCell ref="I76:J76"/>
    <mergeCell ref="K76:L76"/>
    <mergeCell ref="M76:N76"/>
    <mergeCell ref="O76:P76"/>
    <mergeCell ref="AE73:AF73"/>
    <mergeCell ref="K73:L73"/>
    <mergeCell ref="M73:N73"/>
    <mergeCell ref="O73:P73"/>
    <mergeCell ref="Q73:R73"/>
    <mergeCell ref="S73:T73"/>
    <mergeCell ref="U73:V73"/>
    <mergeCell ref="O75:P75"/>
    <mergeCell ref="AA74:AB74"/>
    <mergeCell ref="AC74:AD74"/>
    <mergeCell ref="AE74:AF74"/>
    <mergeCell ref="O74:P74"/>
    <mergeCell ref="Q74:R74"/>
    <mergeCell ref="S74:T74"/>
    <mergeCell ref="U74:V74"/>
    <mergeCell ref="W74:X74"/>
    <mergeCell ref="Y74:Z74"/>
    <mergeCell ref="Q75:R75"/>
    <mergeCell ref="S75:T75"/>
    <mergeCell ref="U75:V75"/>
    <mergeCell ref="W75:X75"/>
    <mergeCell ref="Y75:Z75"/>
    <mergeCell ref="AA75:AB75"/>
    <mergeCell ref="A73:A77"/>
    <mergeCell ref="B73:C77"/>
    <mergeCell ref="D73:E73"/>
    <mergeCell ref="G73:H73"/>
    <mergeCell ref="I73:J73"/>
    <mergeCell ref="AC71:AD71"/>
    <mergeCell ref="AE71:AF71"/>
    <mergeCell ref="AC75:AD75"/>
    <mergeCell ref="AE75:AF75"/>
    <mergeCell ref="Q71:R71"/>
    <mergeCell ref="S71:T71"/>
    <mergeCell ref="U71:V71"/>
    <mergeCell ref="W71:X71"/>
    <mergeCell ref="Y71:Z71"/>
    <mergeCell ref="AA71:AB71"/>
    <mergeCell ref="D74:E74"/>
    <mergeCell ref="G74:H74"/>
    <mergeCell ref="I74:J74"/>
    <mergeCell ref="K74:L74"/>
    <mergeCell ref="M74:N74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D70:E70"/>
    <mergeCell ref="G70:H70"/>
    <mergeCell ref="I70:J70"/>
    <mergeCell ref="K70:L70"/>
    <mergeCell ref="M70:N70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D68:E68"/>
    <mergeCell ref="G68:H68"/>
    <mergeCell ref="I68:J68"/>
    <mergeCell ref="K68:L68"/>
    <mergeCell ref="M68:N68"/>
    <mergeCell ref="O68:P68"/>
    <mergeCell ref="Y67:Z67"/>
    <mergeCell ref="AA67:AB67"/>
    <mergeCell ref="AC67:AD67"/>
    <mergeCell ref="AE67:AF67"/>
    <mergeCell ref="B66:C66"/>
    <mergeCell ref="D66:E66"/>
    <mergeCell ref="G66:H66"/>
    <mergeCell ref="I66:J66"/>
    <mergeCell ref="K66:L66"/>
    <mergeCell ref="M66:N66"/>
    <mergeCell ref="O66:P66"/>
    <mergeCell ref="Q66:R66"/>
    <mergeCell ref="U65:V65"/>
    <mergeCell ref="D65:E65"/>
    <mergeCell ref="G65:H65"/>
    <mergeCell ref="I65:J65"/>
    <mergeCell ref="K65:L65"/>
    <mergeCell ref="M65:N65"/>
    <mergeCell ref="O65:P65"/>
    <mergeCell ref="Q65:R65"/>
    <mergeCell ref="S65:T65"/>
    <mergeCell ref="M63:N63"/>
    <mergeCell ref="O63:P63"/>
    <mergeCell ref="W65:X65"/>
    <mergeCell ref="Y65:Z65"/>
    <mergeCell ref="AA65:AB65"/>
    <mergeCell ref="AC65:AD65"/>
    <mergeCell ref="AE65:AF65"/>
    <mergeCell ref="I64:J64"/>
    <mergeCell ref="K64:L64"/>
    <mergeCell ref="M64:N64"/>
    <mergeCell ref="O64:P64"/>
    <mergeCell ref="Q64:R64"/>
    <mergeCell ref="AE64:AF64"/>
    <mergeCell ref="S64:T64"/>
    <mergeCell ref="U64:V64"/>
    <mergeCell ref="W64:X64"/>
    <mergeCell ref="Y64:Z64"/>
    <mergeCell ref="AA64:AB64"/>
    <mergeCell ref="AC64:AD64"/>
    <mergeCell ref="Q63:R63"/>
    <mergeCell ref="S63:T63"/>
    <mergeCell ref="U63:V63"/>
    <mergeCell ref="W63:X63"/>
    <mergeCell ref="Y63:Z63"/>
    <mergeCell ref="AA63:AB63"/>
    <mergeCell ref="AE61:AF61"/>
    <mergeCell ref="AE62:AF62"/>
    <mergeCell ref="W60:X60"/>
    <mergeCell ref="Y60:Z60"/>
    <mergeCell ref="AA60:AB60"/>
    <mergeCell ref="U62:V62"/>
    <mergeCell ref="AC62:AD62"/>
    <mergeCell ref="AC60:AD60"/>
    <mergeCell ref="Y61:Z61"/>
    <mergeCell ref="W62:X62"/>
    <mergeCell ref="Y62:Z62"/>
    <mergeCell ref="AA62:AB62"/>
    <mergeCell ref="AE60:AF60"/>
    <mergeCell ref="AC63:AD63"/>
    <mergeCell ref="AE63:AF63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K60:L60"/>
    <mergeCell ref="D64:E64"/>
    <mergeCell ref="G64:H64"/>
    <mergeCell ref="D63:E63"/>
    <mergeCell ref="G63:H63"/>
    <mergeCell ref="I63:J63"/>
    <mergeCell ref="K63:L63"/>
    <mergeCell ref="D62:E62"/>
    <mergeCell ref="G62:H62"/>
    <mergeCell ref="I62:J62"/>
    <mergeCell ref="K62:L62"/>
    <mergeCell ref="B59:C59"/>
    <mergeCell ref="D59:E59"/>
    <mergeCell ref="G59:H59"/>
    <mergeCell ref="I59:J59"/>
    <mergeCell ref="K59:L59"/>
    <mergeCell ref="M59:N59"/>
    <mergeCell ref="O59:P59"/>
    <mergeCell ref="AC59:AD59"/>
    <mergeCell ref="AE59:AF59"/>
    <mergeCell ref="Q59:R59"/>
    <mergeCell ref="S59:T59"/>
    <mergeCell ref="U59:V59"/>
    <mergeCell ref="W59:X59"/>
    <mergeCell ref="Y59:Z59"/>
    <mergeCell ref="AA59:AB59"/>
    <mergeCell ref="AE58:AF58"/>
    <mergeCell ref="S58:T58"/>
    <mergeCell ref="U58:V58"/>
    <mergeCell ref="W58:X58"/>
    <mergeCell ref="Y58:Z58"/>
    <mergeCell ref="AA58:AB58"/>
    <mergeCell ref="AC58:AD58"/>
    <mergeCell ref="M62:N62"/>
    <mergeCell ref="M60:N60"/>
    <mergeCell ref="M61:N61"/>
    <mergeCell ref="O60:P60"/>
    <mergeCell ref="Q60:R60"/>
    <mergeCell ref="S60:T60"/>
    <mergeCell ref="U60:V60"/>
    <mergeCell ref="O62:P62"/>
    <mergeCell ref="AA61:AB61"/>
    <mergeCell ref="AC61:AD61"/>
    <mergeCell ref="O61:P61"/>
    <mergeCell ref="Q61:R61"/>
    <mergeCell ref="S61:T61"/>
    <mergeCell ref="U61:V61"/>
    <mergeCell ref="W61:X61"/>
    <mergeCell ref="Q62:R62"/>
    <mergeCell ref="S62:T62"/>
    <mergeCell ref="B58:C58"/>
    <mergeCell ref="D58:E58"/>
    <mergeCell ref="G58:H58"/>
    <mergeCell ref="I58:J58"/>
    <mergeCell ref="K58:L58"/>
    <mergeCell ref="M58:N58"/>
    <mergeCell ref="O58:P58"/>
    <mergeCell ref="Q58:R58"/>
    <mergeCell ref="Y55:Z55"/>
    <mergeCell ref="S57:T57"/>
    <mergeCell ref="AE56:AF56"/>
    <mergeCell ref="S56:T56"/>
    <mergeCell ref="U56:V56"/>
    <mergeCell ref="W56:X56"/>
    <mergeCell ref="Y56:Z56"/>
    <mergeCell ref="AA56:AB56"/>
    <mergeCell ref="AC56:AD56"/>
    <mergeCell ref="W57:X57"/>
    <mergeCell ref="Y57:Z57"/>
    <mergeCell ref="AA57:AB57"/>
    <mergeCell ref="AC57:AD57"/>
    <mergeCell ref="AE57:AF57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6:E56"/>
    <mergeCell ref="G56:H56"/>
    <mergeCell ref="I56:J56"/>
    <mergeCell ref="K56:L56"/>
    <mergeCell ref="M56:N56"/>
    <mergeCell ref="O56:P56"/>
    <mergeCell ref="Q56:R56"/>
    <mergeCell ref="AA55:AB55"/>
    <mergeCell ref="AC55:AD55"/>
    <mergeCell ref="AE55:AF55"/>
    <mergeCell ref="O55:P55"/>
    <mergeCell ref="Q55:R55"/>
    <mergeCell ref="S55:T55"/>
    <mergeCell ref="U55:V55"/>
    <mergeCell ref="A55:A57"/>
    <mergeCell ref="B55:C57"/>
    <mergeCell ref="D55:E55"/>
    <mergeCell ref="G55:H55"/>
    <mergeCell ref="I55:J55"/>
    <mergeCell ref="K55:L55"/>
    <mergeCell ref="M55:N55"/>
    <mergeCell ref="U54:V54"/>
    <mergeCell ref="W54:X54"/>
    <mergeCell ref="W55:X55"/>
    <mergeCell ref="U57:V57"/>
    <mergeCell ref="Q57:R57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4:E54"/>
    <mergeCell ref="G54:H54"/>
    <mergeCell ref="I54:J54"/>
    <mergeCell ref="K54:L54"/>
    <mergeCell ref="M54:N54"/>
    <mergeCell ref="O54:P54"/>
    <mergeCell ref="Q54:R54"/>
    <mergeCell ref="S54:T54"/>
    <mergeCell ref="AE53:AF53"/>
    <mergeCell ref="S53:T53"/>
    <mergeCell ref="U53:V53"/>
    <mergeCell ref="W53:X53"/>
    <mergeCell ref="Y53:Z53"/>
    <mergeCell ref="AA53:AB53"/>
    <mergeCell ref="AC53:AD53"/>
    <mergeCell ref="D53:E53"/>
    <mergeCell ref="AA51:AB51"/>
    <mergeCell ref="D51:E51"/>
    <mergeCell ref="G51:H51"/>
    <mergeCell ref="I51:J51"/>
    <mergeCell ref="K51:L51"/>
    <mergeCell ref="M51:N51"/>
    <mergeCell ref="G53:H53"/>
    <mergeCell ref="I53:J53"/>
    <mergeCell ref="K53:L53"/>
    <mergeCell ref="M53:N53"/>
    <mergeCell ref="O53:P53"/>
    <mergeCell ref="Q53:R53"/>
    <mergeCell ref="W50:X50"/>
    <mergeCell ref="Y50:Z50"/>
    <mergeCell ref="D52:E52"/>
    <mergeCell ref="G52:H52"/>
    <mergeCell ref="I52:J52"/>
    <mergeCell ref="K52:L52"/>
    <mergeCell ref="M52:N52"/>
    <mergeCell ref="O52:P52"/>
    <mergeCell ref="Q51:R51"/>
    <mergeCell ref="S51:T51"/>
    <mergeCell ref="U51:V51"/>
    <mergeCell ref="W51:X51"/>
    <mergeCell ref="Y51:Z51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W49:X49"/>
    <mergeCell ref="Y49:Z49"/>
    <mergeCell ref="AA49:AB49"/>
    <mergeCell ref="AC49:AD49"/>
    <mergeCell ref="AE49:AF49"/>
    <mergeCell ref="Q49:R49"/>
    <mergeCell ref="S49:T49"/>
    <mergeCell ref="U49:V49"/>
    <mergeCell ref="AA50:AB50"/>
    <mergeCell ref="AC50:AD50"/>
    <mergeCell ref="AE50:AF50"/>
    <mergeCell ref="Q50:R50"/>
    <mergeCell ref="S50:T50"/>
    <mergeCell ref="U50:V50"/>
    <mergeCell ref="A48:F48"/>
    <mergeCell ref="G48:H48"/>
    <mergeCell ref="I48:J48"/>
    <mergeCell ref="K48:L48"/>
    <mergeCell ref="M48:N48"/>
    <mergeCell ref="O48:P48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K49:L49"/>
    <mergeCell ref="M49:N49"/>
    <mergeCell ref="O49:P49"/>
    <mergeCell ref="O51:P51"/>
    <mergeCell ref="O50:P50"/>
    <mergeCell ref="Y45:AD45"/>
    <mergeCell ref="AE45:AF45"/>
    <mergeCell ref="C42:D45"/>
    <mergeCell ref="E42:H43"/>
    <mergeCell ref="I42:P43"/>
    <mergeCell ref="Y42:AD42"/>
    <mergeCell ref="AE42:AF42"/>
    <mergeCell ref="Y43:AD43"/>
    <mergeCell ref="AE43:AF43"/>
    <mergeCell ref="S34:X35"/>
    <mergeCell ref="Y34:AF35"/>
    <mergeCell ref="S36:X37"/>
    <mergeCell ref="Y36:AF37"/>
    <mergeCell ref="A34:B45"/>
    <mergeCell ref="C34:D41"/>
    <mergeCell ref="E34:H37"/>
    <mergeCell ref="I34:P37"/>
    <mergeCell ref="Q34:R3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Y39:AF40"/>
    <mergeCell ref="E44:H45"/>
    <mergeCell ref="I44:P45"/>
    <mergeCell ref="Y44:AD44"/>
    <mergeCell ref="AE44:AF44"/>
    <mergeCell ref="A20:AF20"/>
    <mergeCell ref="A21:B21"/>
    <mergeCell ref="C21:D21"/>
    <mergeCell ref="E21:H21"/>
    <mergeCell ref="I21:P21"/>
    <mergeCell ref="Q21:R21"/>
    <mergeCell ref="S21:U21"/>
    <mergeCell ref="V21:X21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E29:H29"/>
    <mergeCell ref="V29:X30"/>
    <mergeCell ref="Y29:AF30"/>
    <mergeCell ref="C30:H31"/>
    <mergeCell ref="I30:P31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S31:X31"/>
    <mergeCell ref="Y31:AF31"/>
    <mergeCell ref="C32:H33"/>
    <mergeCell ref="I32:P33"/>
    <mergeCell ref="S32:X32"/>
    <mergeCell ref="Y32:AF32"/>
    <mergeCell ref="A17:C18"/>
    <mergeCell ref="D17:H18"/>
    <mergeCell ref="I17:K18"/>
    <mergeCell ref="L17:P18"/>
    <mergeCell ref="Q17:AF17"/>
    <mergeCell ref="Q16:S16"/>
    <mergeCell ref="T16:V16"/>
    <mergeCell ref="W16:Y16"/>
    <mergeCell ref="AB16:AD16"/>
    <mergeCell ref="Q18:AF18"/>
    <mergeCell ref="AB14:AD14"/>
    <mergeCell ref="W13:Y13"/>
    <mergeCell ref="AB13:AD13"/>
    <mergeCell ref="W15:Y15"/>
    <mergeCell ref="AB15:AD15"/>
    <mergeCell ref="A13:C14"/>
    <mergeCell ref="D13:H14"/>
    <mergeCell ref="I13:K14"/>
    <mergeCell ref="L13:P14"/>
    <mergeCell ref="Q13:S13"/>
    <mergeCell ref="T13:V13"/>
    <mergeCell ref="A15:C16"/>
    <mergeCell ref="D15:H16"/>
    <mergeCell ref="I15:K16"/>
    <mergeCell ref="L15:P16"/>
    <mergeCell ref="Q15:S15"/>
    <mergeCell ref="T15:V15"/>
    <mergeCell ref="Q14:S14"/>
    <mergeCell ref="T14:V14"/>
    <mergeCell ref="W14:Y14"/>
    <mergeCell ref="A11:C12"/>
    <mergeCell ref="D11:E11"/>
    <mergeCell ref="F11:G11"/>
    <mergeCell ref="I11:K12"/>
    <mergeCell ref="L11:P12"/>
    <mergeCell ref="Q11:S11"/>
    <mergeCell ref="T11:V11"/>
    <mergeCell ref="W12:Y12"/>
    <mergeCell ref="AB12:AD12"/>
    <mergeCell ref="W11:Y11"/>
    <mergeCell ref="AB11:AD11"/>
    <mergeCell ref="I7:K8"/>
    <mergeCell ref="L7:P8"/>
    <mergeCell ref="Q7:S7"/>
    <mergeCell ref="T7:V7"/>
    <mergeCell ref="W7:Y7"/>
    <mergeCell ref="D12:E12"/>
    <mergeCell ref="F12:G12"/>
    <mergeCell ref="Q12:S12"/>
    <mergeCell ref="T12:V12"/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AB3:AD3"/>
    <mergeCell ref="AB6:AD6"/>
    <mergeCell ref="T5:V5"/>
    <mergeCell ref="W5:Y5"/>
    <mergeCell ref="AB5:AD5"/>
    <mergeCell ref="A47:AF47"/>
    <mergeCell ref="Q6:S6"/>
    <mergeCell ref="T6:V6"/>
    <mergeCell ref="W6:Y6"/>
    <mergeCell ref="Q8:S8"/>
    <mergeCell ref="T8:V8"/>
    <mergeCell ref="W8:Y8"/>
    <mergeCell ref="Q10:S10"/>
    <mergeCell ref="T10:V10"/>
    <mergeCell ref="AB8:AD8"/>
    <mergeCell ref="AB7:AD7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W10:Y10"/>
    <mergeCell ref="AB10:AD10"/>
    <mergeCell ref="A7:C8"/>
    <mergeCell ref="D7:H8"/>
  </mergeCells>
  <phoneticPr fontId="9"/>
  <conditionalFormatting sqref="AE41:AF45">
    <cfRule type="containsBlanks" dxfId="220" priority="18">
      <formula>LEN(TRIM(AE41))=0</formula>
    </cfRule>
  </conditionalFormatting>
  <conditionalFormatting sqref="I30:P31">
    <cfRule type="containsBlanks" dxfId="219" priority="17">
      <formula>LEN(TRIM(I30))=0</formula>
    </cfRule>
  </conditionalFormatting>
  <conditionalFormatting sqref="Y32:AF32">
    <cfRule type="containsBlanks" dxfId="218" priority="16">
      <formula>LEN(TRIM(Y32))=0</formula>
    </cfRule>
  </conditionalFormatting>
  <conditionalFormatting sqref="Y22:AF23">
    <cfRule type="expression" dxfId="217" priority="149">
      <formula>#REF!="空欄"</formula>
    </cfRule>
  </conditionalFormatting>
  <dataValidations count="3">
    <dataValidation type="list" allowBlank="1" showInputMessage="1" showErrorMessage="1" sqref="D46:H46" xr:uid="{B716154C-53CF-47B7-9426-AB450F71CE25}">
      <formula1>"≪選択≫,－,『ZEB』　取得,Nearly ZEB　取得,ZEB Ready　取得"</formula1>
    </dataValidation>
    <dataValidation showInputMessage="1" showErrorMessage="1" sqref="D55" xr:uid="{F2313ED1-F484-4E71-B712-B2B988674CE0}"/>
    <dataValidation type="list" allowBlank="1" showInputMessage="1" sqref="AE41:AF45" xr:uid="{0E63576E-2F33-45AB-8C9E-1C2143164CAE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F80B8B46-57E2-4A66-B6CD-9D1757644376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87CE-D374-493A-BEB0-DB925DCD3BB7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242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72" t="s">
        <v>5</v>
      </c>
      <c r="AA3" s="49" t="s">
        <v>6</v>
      </c>
      <c r="AB3" s="449" t="s">
        <v>7</v>
      </c>
      <c r="AC3" s="450"/>
      <c r="AD3" s="451"/>
      <c r="AE3" s="72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742</v>
      </c>
      <c r="U4" s="386"/>
      <c r="V4" s="387"/>
      <c r="W4" s="385">
        <v>596</v>
      </c>
      <c r="X4" s="386"/>
      <c r="Y4" s="387"/>
      <c r="Z4" s="39">
        <v>0.81</v>
      </c>
      <c r="AA4" s="42">
        <v>19.600000000000001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269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1347</v>
      </c>
      <c r="U5" s="366"/>
      <c r="V5" s="367"/>
      <c r="W5" s="385">
        <v>771</v>
      </c>
      <c r="X5" s="386"/>
      <c r="Y5" s="387"/>
      <c r="Z5" s="39">
        <v>0.57999999999999996</v>
      </c>
      <c r="AA5" s="42">
        <v>42.7</v>
      </c>
      <c r="AB5" s="368">
        <v>686</v>
      </c>
      <c r="AC5" s="369"/>
      <c r="AD5" s="370"/>
      <c r="AE5" s="39">
        <v>0.51</v>
      </c>
      <c r="AF5" s="45">
        <v>49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238</v>
      </c>
      <c r="U6" s="366"/>
      <c r="V6" s="367"/>
      <c r="W6" s="385">
        <v>81</v>
      </c>
      <c r="X6" s="386"/>
      <c r="Y6" s="387"/>
      <c r="Z6" s="39">
        <v>0.35000000000000003</v>
      </c>
      <c r="AA6" s="42">
        <v>65.900000000000006</v>
      </c>
      <c r="AB6" s="368">
        <v>4</v>
      </c>
      <c r="AC6" s="369"/>
      <c r="AD6" s="370"/>
      <c r="AE6" s="39">
        <v>0.02</v>
      </c>
      <c r="AF6" s="45">
        <v>98.3</v>
      </c>
    </row>
    <row r="7" spans="1:32" ht="12.9" customHeight="1" x14ac:dyDescent="0.2">
      <c r="A7" s="340" t="s">
        <v>13</v>
      </c>
      <c r="B7" s="341"/>
      <c r="C7" s="342"/>
      <c r="D7" s="346" t="s">
        <v>125</v>
      </c>
      <c r="E7" s="347"/>
      <c r="F7" s="347"/>
      <c r="G7" s="347"/>
      <c r="H7" s="348"/>
      <c r="I7" s="244" t="s">
        <v>14</v>
      </c>
      <c r="J7" s="256"/>
      <c r="K7" s="245"/>
      <c r="L7" s="346">
        <v>4</v>
      </c>
      <c r="M7" s="347"/>
      <c r="N7" s="347"/>
      <c r="O7" s="347"/>
      <c r="P7" s="404"/>
      <c r="Q7" s="406" t="s">
        <v>15</v>
      </c>
      <c r="R7" s="407"/>
      <c r="S7" s="408"/>
      <c r="T7" s="365">
        <v>502</v>
      </c>
      <c r="U7" s="366"/>
      <c r="V7" s="367"/>
      <c r="W7" s="385">
        <v>112</v>
      </c>
      <c r="X7" s="386"/>
      <c r="Y7" s="387"/>
      <c r="Z7" s="39">
        <v>0.23</v>
      </c>
      <c r="AA7" s="42">
        <v>77.599999999999994</v>
      </c>
      <c r="AB7" s="368">
        <v>182</v>
      </c>
      <c r="AC7" s="369"/>
      <c r="AD7" s="370"/>
      <c r="AE7" s="39">
        <v>0.37</v>
      </c>
      <c r="AF7" s="45">
        <v>63.7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657</v>
      </c>
      <c r="U8" s="366"/>
      <c r="V8" s="367"/>
      <c r="W8" s="385">
        <v>328</v>
      </c>
      <c r="X8" s="386"/>
      <c r="Y8" s="387"/>
      <c r="Z8" s="39">
        <v>0.5</v>
      </c>
      <c r="AA8" s="42">
        <v>50</v>
      </c>
      <c r="AB8" s="368">
        <v>279</v>
      </c>
      <c r="AC8" s="369"/>
      <c r="AD8" s="370"/>
      <c r="AE8" s="39">
        <v>0.43</v>
      </c>
      <c r="AF8" s="45">
        <v>57.5</v>
      </c>
    </row>
    <row r="9" spans="1:32" ht="12.9" customHeight="1" x14ac:dyDescent="0.2">
      <c r="A9" s="340" t="s">
        <v>17</v>
      </c>
      <c r="B9" s="341"/>
      <c r="C9" s="342"/>
      <c r="D9" s="397">
        <v>8791.36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119</v>
      </c>
      <c r="M9" s="354"/>
      <c r="N9" s="354"/>
      <c r="O9" s="354"/>
      <c r="P9" s="355"/>
      <c r="Q9" s="401" t="s">
        <v>20</v>
      </c>
      <c r="R9" s="402"/>
      <c r="S9" s="403"/>
      <c r="T9" s="365">
        <v>58</v>
      </c>
      <c r="U9" s="366"/>
      <c r="V9" s="367"/>
      <c r="W9" s="385">
        <v>52</v>
      </c>
      <c r="X9" s="386"/>
      <c r="Y9" s="387"/>
      <c r="Z9" s="39">
        <v>0.9</v>
      </c>
      <c r="AA9" s="42">
        <v>10.3</v>
      </c>
      <c r="AB9" s="368">
        <v>28</v>
      </c>
      <c r="AC9" s="369"/>
      <c r="AD9" s="370"/>
      <c r="AE9" s="39">
        <v>0.49</v>
      </c>
      <c r="AF9" s="45">
        <v>51.7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6</v>
      </c>
      <c r="G11" s="390"/>
      <c r="H11" s="70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2802</v>
      </c>
      <c r="U11" s="326"/>
      <c r="V11" s="327"/>
      <c r="W11" s="325">
        <v>1344</v>
      </c>
      <c r="X11" s="326"/>
      <c r="Y11" s="327"/>
      <c r="Z11" s="39">
        <v>0.48</v>
      </c>
      <c r="AA11" s="42">
        <v>52</v>
      </c>
      <c r="AB11" s="328">
        <v>1179</v>
      </c>
      <c r="AC11" s="329"/>
      <c r="AD11" s="330"/>
      <c r="AE11" s="39">
        <v>0.43</v>
      </c>
      <c r="AF11" s="45">
        <v>57.9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113</v>
      </c>
      <c r="G12" s="381"/>
      <c r="H12" s="71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40"/>
      <c r="AA12" s="43"/>
      <c r="AB12" s="368">
        <v>0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243</v>
      </c>
      <c r="M13" s="354"/>
      <c r="N13" s="354"/>
      <c r="O13" s="354"/>
      <c r="P13" s="355"/>
      <c r="Q13" s="359" t="s">
        <v>31</v>
      </c>
      <c r="R13" s="360"/>
      <c r="S13" s="361"/>
      <c r="T13" s="325">
        <v>2802</v>
      </c>
      <c r="U13" s="326"/>
      <c r="V13" s="327"/>
      <c r="W13" s="325">
        <v>1344</v>
      </c>
      <c r="X13" s="326"/>
      <c r="Y13" s="327"/>
      <c r="Z13" s="39">
        <v>0.48</v>
      </c>
      <c r="AA13" s="42">
        <v>52</v>
      </c>
      <c r="AB13" s="328">
        <v>1179</v>
      </c>
      <c r="AC13" s="329"/>
      <c r="AD13" s="330"/>
      <c r="AE13" s="39">
        <v>0.43</v>
      </c>
      <c r="AF13" s="45">
        <v>57.9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103</v>
      </c>
      <c r="U14" s="366"/>
      <c r="V14" s="367"/>
      <c r="W14" s="365">
        <v>103</v>
      </c>
      <c r="X14" s="366"/>
      <c r="Y14" s="367"/>
      <c r="Z14" s="40"/>
      <c r="AA14" s="43"/>
      <c r="AB14" s="368">
        <v>143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2905</v>
      </c>
      <c r="U15" s="326"/>
      <c r="V15" s="327"/>
      <c r="W15" s="325">
        <v>1447</v>
      </c>
      <c r="X15" s="326"/>
      <c r="Y15" s="327"/>
      <c r="Z15" s="39">
        <v>0.5</v>
      </c>
      <c r="AA15" s="42">
        <v>50.1</v>
      </c>
      <c r="AB15" s="328">
        <v>1322</v>
      </c>
      <c r="AC15" s="329"/>
      <c r="AD15" s="330"/>
      <c r="AE15" s="39">
        <v>0.46</v>
      </c>
      <c r="AF15" s="45">
        <v>54.4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2905</v>
      </c>
      <c r="U16" s="335"/>
      <c r="V16" s="336"/>
      <c r="W16" s="334">
        <v>1447</v>
      </c>
      <c r="X16" s="335"/>
      <c r="Y16" s="336"/>
      <c r="Z16" s="41">
        <v>0.5</v>
      </c>
      <c r="AA16" s="44">
        <v>50.1</v>
      </c>
      <c r="AB16" s="337">
        <v>1322</v>
      </c>
      <c r="AC16" s="338"/>
      <c r="AD16" s="339"/>
      <c r="AE16" s="41">
        <v>0.46</v>
      </c>
      <c r="AF16" s="47">
        <v>54.4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95"/>
      <c r="B19" s="95"/>
      <c r="C19" s="95"/>
      <c r="D19" s="96"/>
      <c r="E19" s="96"/>
      <c r="F19" s="96"/>
      <c r="G19" s="96"/>
      <c r="H19" s="96"/>
      <c r="I19" s="97"/>
      <c r="J19" s="97"/>
      <c r="K19" s="97"/>
      <c r="L19" s="96"/>
      <c r="M19" s="96"/>
      <c r="N19" s="96"/>
      <c r="O19" s="96"/>
      <c r="P19" s="9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/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150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426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431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366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25.5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433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428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432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120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210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120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434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99"/>
      <c r="Z33" s="100"/>
      <c r="AA33" s="100"/>
      <c r="AB33" s="100"/>
      <c r="AC33" s="100"/>
      <c r="AD33" s="100"/>
      <c r="AE33" s="100"/>
      <c r="AF33" s="101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429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113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430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113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145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/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121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145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234" t="s">
        <v>120</v>
      </c>
      <c r="J44" s="235"/>
      <c r="K44" s="235"/>
      <c r="L44" s="235"/>
      <c r="M44" s="235"/>
      <c r="N44" s="235"/>
      <c r="O44" s="235"/>
      <c r="P44" s="236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237"/>
      <c r="J45" s="238"/>
      <c r="K45" s="238"/>
      <c r="L45" s="238"/>
      <c r="M45" s="238"/>
      <c r="N45" s="238"/>
      <c r="O45" s="238"/>
      <c r="P45" s="239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95"/>
      <c r="B46" s="95"/>
      <c r="C46" s="95"/>
      <c r="D46" s="96"/>
      <c r="E46" s="96"/>
      <c r="F46" s="96"/>
      <c r="G46" s="96"/>
      <c r="H46" s="96"/>
      <c r="I46" s="97"/>
      <c r="J46" s="97"/>
      <c r="K46" s="97"/>
      <c r="L46" s="96"/>
      <c r="M46" s="96"/>
      <c r="N46" s="96"/>
      <c r="O46" s="96"/>
      <c r="P46" s="96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61255</v>
      </c>
      <c r="H49" s="121"/>
      <c r="I49" s="120">
        <v>23010</v>
      </c>
      <c r="J49" s="121"/>
      <c r="K49" s="120">
        <v>13856</v>
      </c>
      <c r="L49" s="121"/>
      <c r="M49" s="120">
        <v>24066</v>
      </c>
      <c r="N49" s="121"/>
      <c r="O49" s="120">
        <v>37826</v>
      </c>
      <c r="P49" s="121"/>
      <c r="Q49" s="120">
        <v>23331</v>
      </c>
      <c r="R49" s="121"/>
      <c r="S49" s="120">
        <v>23066</v>
      </c>
      <c r="T49" s="121"/>
      <c r="U49" s="120">
        <v>57967</v>
      </c>
      <c r="V49" s="121"/>
      <c r="W49" s="120">
        <v>81483</v>
      </c>
      <c r="X49" s="121"/>
      <c r="Y49" s="120">
        <v>90887</v>
      </c>
      <c r="Z49" s="121"/>
      <c r="AA49" s="120">
        <v>98422</v>
      </c>
      <c r="AB49" s="121"/>
      <c r="AC49" s="120">
        <v>82419</v>
      </c>
      <c r="AD49" s="121"/>
      <c r="AE49" s="120">
        <v>617588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285</v>
      </c>
      <c r="H58" s="151"/>
      <c r="I58" s="150">
        <v>289</v>
      </c>
      <c r="J58" s="151"/>
      <c r="K58" s="150">
        <v>103</v>
      </c>
      <c r="L58" s="151"/>
      <c r="M58" s="150">
        <v>285</v>
      </c>
      <c r="N58" s="151"/>
      <c r="O58" s="150">
        <v>285</v>
      </c>
      <c r="P58" s="151"/>
      <c r="Q58" s="150">
        <v>263</v>
      </c>
      <c r="R58" s="151"/>
      <c r="S58" s="150">
        <v>228</v>
      </c>
      <c r="T58" s="151"/>
      <c r="U58" s="150">
        <v>218</v>
      </c>
      <c r="V58" s="151"/>
      <c r="W58" s="150">
        <v>251</v>
      </c>
      <c r="X58" s="151"/>
      <c r="Y58" s="150">
        <v>351</v>
      </c>
      <c r="Z58" s="151"/>
      <c r="AA58" s="150">
        <v>445</v>
      </c>
      <c r="AB58" s="151"/>
      <c r="AC58" s="150">
        <v>474</v>
      </c>
      <c r="AD58" s="151"/>
      <c r="AE58" s="150">
        <v>3477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13208</v>
      </c>
      <c r="H59" s="151"/>
      <c r="I59" s="150">
        <v>13511</v>
      </c>
      <c r="J59" s="151"/>
      <c r="K59" s="150">
        <v>12991</v>
      </c>
      <c r="L59" s="151"/>
      <c r="M59" s="150">
        <v>14021</v>
      </c>
      <c r="N59" s="151"/>
      <c r="O59" s="150">
        <v>14366</v>
      </c>
      <c r="P59" s="151"/>
      <c r="Q59" s="150">
        <v>13960</v>
      </c>
      <c r="R59" s="151"/>
      <c r="S59" s="150">
        <v>14458</v>
      </c>
      <c r="T59" s="151"/>
      <c r="U59" s="150">
        <v>13914</v>
      </c>
      <c r="V59" s="151"/>
      <c r="W59" s="150">
        <v>14210</v>
      </c>
      <c r="X59" s="151"/>
      <c r="Y59" s="150">
        <v>14016</v>
      </c>
      <c r="Z59" s="151"/>
      <c r="AA59" s="150">
        <v>11905</v>
      </c>
      <c r="AB59" s="151"/>
      <c r="AC59" s="150">
        <v>13075</v>
      </c>
      <c r="AD59" s="151"/>
      <c r="AE59" s="150">
        <v>163635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24890</v>
      </c>
      <c r="H60" s="121"/>
      <c r="I60" s="120">
        <v>17187</v>
      </c>
      <c r="J60" s="121"/>
      <c r="K60" s="120">
        <v>14577</v>
      </c>
      <c r="L60" s="121"/>
      <c r="M60" s="120">
        <v>14672</v>
      </c>
      <c r="N60" s="121"/>
      <c r="O60" s="120">
        <v>20649</v>
      </c>
      <c r="P60" s="121"/>
      <c r="Q60" s="120">
        <v>14621</v>
      </c>
      <c r="R60" s="121"/>
      <c r="S60" s="120">
        <v>15522</v>
      </c>
      <c r="T60" s="121"/>
      <c r="U60" s="120">
        <v>17190</v>
      </c>
      <c r="V60" s="121"/>
      <c r="W60" s="120">
        <v>27307</v>
      </c>
      <c r="X60" s="121"/>
      <c r="Y60" s="120">
        <v>31687</v>
      </c>
      <c r="Z60" s="121"/>
      <c r="AA60" s="120">
        <v>26612</v>
      </c>
      <c r="AB60" s="121"/>
      <c r="AC60" s="120">
        <v>25919</v>
      </c>
      <c r="AD60" s="121"/>
      <c r="AE60" s="120">
        <v>250833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2120</v>
      </c>
      <c r="H66" s="151"/>
      <c r="I66" s="150">
        <v>2101</v>
      </c>
      <c r="J66" s="151"/>
      <c r="K66" s="150">
        <v>2034</v>
      </c>
      <c r="L66" s="151"/>
      <c r="M66" s="150">
        <v>2112</v>
      </c>
      <c r="N66" s="151"/>
      <c r="O66" s="150">
        <v>2069</v>
      </c>
      <c r="P66" s="151"/>
      <c r="Q66" s="150">
        <v>2008</v>
      </c>
      <c r="R66" s="151"/>
      <c r="S66" s="150">
        <v>2097</v>
      </c>
      <c r="T66" s="151"/>
      <c r="U66" s="150">
        <v>2073</v>
      </c>
      <c r="V66" s="151"/>
      <c r="W66" s="150">
        <v>2163</v>
      </c>
      <c r="X66" s="151"/>
      <c r="Y66" s="150">
        <v>2162</v>
      </c>
      <c r="Z66" s="151"/>
      <c r="AA66" s="150">
        <v>1939</v>
      </c>
      <c r="AB66" s="151"/>
      <c r="AC66" s="150">
        <v>2156</v>
      </c>
      <c r="AD66" s="151"/>
      <c r="AE66" s="150">
        <v>25034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15614</v>
      </c>
      <c r="H67" s="121"/>
      <c r="I67" s="120">
        <v>8874</v>
      </c>
      <c r="J67" s="121"/>
      <c r="K67" s="120">
        <v>3856</v>
      </c>
      <c r="L67" s="121"/>
      <c r="M67" s="120">
        <v>6224</v>
      </c>
      <c r="N67" s="121"/>
      <c r="O67" s="120">
        <v>5640</v>
      </c>
      <c r="P67" s="121"/>
      <c r="Q67" s="120">
        <v>8116</v>
      </c>
      <c r="R67" s="121"/>
      <c r="S67" s="120">
        <v>6182</v>
      </c>
      <c r="T67" s="121"/>
      <c r="U67" s="120">
        <v>9962</v>
      </c>
      <c r="V67" s="121"/>
      <c r="W67" s="120">
        <v>22241</v>
      </c>
      <c r="X67" s="121"/>
      <c r="Y67" s="120">
        <v>25218</v>
      </c>
      <c r="Z67" s="121"/>
      <c r="AA67" s="120">
        <v>9881</v>
      </c>
      <c r="AB67" s="121"/>
      <c r="AC67" s="120">
        <v>6653</v>
      </c>
      <c r="AD67" s="121"/>
      <c r="AE67" s="120">
        <v>128461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16861</v>
      </c>
      <c r="H73" s="121"/>
      <c r="I73" s="120">
        <v>16143</v>
      </c>
      <c r="J73" s="121"/>
      <c r="K73" s="120">
        <v>15561</v>
      </c>
      <c r="L73" s="121"/>
      <c r="M73" s="120">
        <v>16207</v>
      </c>
      <c r="N73" s="121"/>
      <c r="O73" s="120">
        <v>15888</v>
      </c>
      <c r="P73" s="121"/>
      <c r="Q73" s="120">
        <v>15545</v>
      </c>
      <c r="R73" s="121"/>
      <c r="S73" s="120">
        <v>16051</v>
      </c>
      <c r="T73" s="121"/>
      <c r="U73" s="120">
        <v>16493</v>
      </c>
      <c r="V73" s="121"/>
      <c r="W73" s="120">
        <v>19507</v>
      </c>
      <c r="X73" s="121"/>
      <c r="Y73" s="120">
        <v>20263</v>
      </c>
      <c r="Z73" s="121"/>
      <c r="AA73" s="120">
        <v>18419</v>
      </c>
      <c r="AB73" s="121"/>
      <c r="AC73" s="120">
        <v>18981</v>
      </c>
      <c r="AD73" s="121"/>
      <c r="AE73" s="120">
        <v>205919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B3:AD3"/>
    <mergeCell ref="Q4:S4"/>
    <mergeCell ref="A7:C8"/>
    <mergeCell ref="D7:H8"/>
    <mergeCell ref="I7:K8"/>
    <mergeCell ref="L7:P8"/>
    <mergeCell ref="Q7:S7"/>
    <mergeCell ref="T4:V4"/>
    <mergeCell ref="W4:Y4"/>
    <mergeCell ref="AB4:AD4"/>
    <mergeCell ref="A5:C6"/>
    <mergeCell ref="D5:H6"/>
    <mergeCell ref="I5:K6"/>
    <mergeCell ref="L5:P6"/>
    <mergeCell ref="Q5:S5"/>
    <mergeCell ref="T5:V5"/>
    <mergeCell ref="W5:Y5"/>
    <mergeCell ref="T7:V7"/>
    <mergeCell ref="W7:Y7"/>
    <mergeCell ref="AB7:AD7"/>
    <mergeCell ref="Q8:S8"/>
    <mergeCell ref="T8:V8"/>
    <mergeCell ref="W8:Y8"/>
    <mergeCell ref="AB8:AD8"/>
    <mergeCell ref="AB5:AD5"/>
    <mergeCell ref="Q6:S6"/>
    <mergeCell ref="T6:V6"/>
    <mergeCell ref="W6:Y6"/>
    <mergeCell ref="AB6:AD6"/>
    <mergeCell ref="A11:C12"/>
    <mergeCell ref="D11:E11"/>
    <mergeCell ref="F11:G11"/>
    <mergeCell ref="I11:K12"/>
    <mergeCell ref="L11:P12"/>
    <mergeCell ref="Q11:S11"/>
    <mergeCell ref="T9:V9"/>
    <mergeCell ref="W9:Y9"/>
    <mergeCell ref="AB9:AD9"/>
    <mergeCell ref="Q10:S10"/>
    <mergeCell ref="T10:V10"/>
    <mergeCell ref="W10:Y10"/>
    <mergeCell ref="AB10:AD10"/>
    <mergeCell ref="A9:C10"/>
    <mergeCell ref="D9:G10"/>
    <mergeCell ref="H9:H10"/>
    <mergeCell ref="I9:K10"/>
    <mergeCell ref="L9:P10"/>
    <mergeCell ref="Q9:S9"/>
    <mergeCell ref="T11:V11"/>
    <mergeCell ref="W11:Y11"/>
    <mergeCell ref="AB11:AD11"/>
    <mergeCell ref="D12:E12"/>
    <mergeCell ref="F12:G12"/>
    <mergeCell ref="Q12:S12"/>
    <mergeCell ref="T12:V12"/>
    <mergeCell ref="W12:Y12"/>
    <mergeCell ref="AB12:AD12"/>
    <mergeCell ref="W13:Y13"/>
    <mergeCell ref="AB13:AD13"/>
    <mergeCell ref="Q14:S14"/>
    <mergeCell ref="T14:V14"/>
    <mergeCell ref="W14:Y14"/>
    <mergeCell ref="AB14:AD14"/>
    <mergeCell ref="A13:C14"/>
    <mergeCell ref="D13:H14"/>
    <mergeCell ref="I13:K14"/>
    <mergeCell ref="L13:P14"/>
    <mergeCell ref="Q13:S13"/>
    <mergeCell ref="T13:V13"/>
    <mergeCell ref="A17:C18"/>
    <mergeCell ref="D17:H18"/>
    <mergeCell ref="I17:K18"/>
    <mergeCell ref="L17:P18"/>
    <mergeCell ref="Q17:AF17"/>
    <mergeCell ref="Q18:AF18"/>
    <mergeCell ref="W15:Y15"/>
    <mergeCell ref="AB15:AD15"/>
    <mergeCell ref="Q16:S16"/>
    <mergeCell ref="T16:V16"/>
    <mergeCell ref="W16:Y16"/>
    <mergeCell ref="AB16:AD16"/>
    <mergeCell ref="A15:C16"/>
    <mergeCell ref="D15:H16"/>
    <mergeCell ref="I15:K16"/>
    <mergeCell ref="L15:P16"/>
    <mergeCell ref="Q15:S15"/>
    <mergeCell ref="T15:V15"/>
    <mergeCell ref="A20:AF20"/>
    <mergeCell ref="A21:B21"/>
    <mergeCell ref="C21:D21"/>
    <mergeCell ref="E21:H21"/>
    <mergeCell ref="I21:P21"/>
    <mergeCell ref="Q21:R21"/>
    <mergeCell ref="S21:U21"/>
    <mergeCell ref="V21:X21"/>
    <mergeCell ref="Y21:AF21"/>
    <mergeCell ref="V22:X23"/>
    <mergeCell ref="Y22:AF23"/>
    <mergeCell ref="E24:H25"/>
    <mergeCell ref="I24:P25"/>
    <mergeCell ref="V24:X26"/>
    <mergeCell ref="Y24:AF26"/>
    <mergeCell ref="E26:H27"/>
    <mergeCell ref="I26:P27"/>
    <mergeCell ref="S27:U30"/>
    <mergeCell ref="V27:X28"/>
    <mergeCell ref="E22:H23"/>
    <mergeCell ref="I22:P23"/>
    <mergeCell ref="Q22:R32"/>
    <mergeCell ref="S22:U26"/>
    <mergeCell ref="C32:H33"/>
    <mergeCell ref="I32:P33"/>
    <mergeCell ref="S32:X32"/>
    <mergeCell ref="Y27:AF28"/>
    <mergeCell ref="E28:H28"/>
    <mergeCell ref="I28:P29"/>
    <mergeCell ref="E29:H29"/>
    <mergeCell ref="V29:X30"/>
    <mergeCell ref="Y29:AF30"/>
    <mergeCell ref="C30:H31"/>
    <mergeCell ref="I30:P31"/>
    <mergeCell ref="S31:X31"/>
    <mergeCell ref="Y31:AF31"/>
    <mergeCell ref="C22:D29"/>
    <mergeCell ref="Y32:AF32"/>
    <mergeCell ref="A34:B45"/>
    <mergeCell ref="C34:D41"/>
    <mergeCell ref="E34:H37"/>
    <mergeCell ref="I34:P37"/>
    <mergeCell ref="Q34:R37"/>
    <mergeCell ref="S34:X35"/>
    <mergeCell ref="Y34:AF35"/>
    <mergeCell ref="S36:X37"/>
    <mergeCell ref="Y36:AF37"/>
    <mergeCell ref="A22:B33"/>
    <mergeCell ref="AE41:AF41"/>
    <mergeCell ref="C42:D45"/>
    <mergeCell ref="E42:H43"/>
    <mergeCell ref="I42:P43"/>
    <mergeCell ref="Y42:AD42"/>
    <mergeCell ref="AE42:AF42"/>
    <mergeCell ref="Y43:AD43"/>
    <mergeCell ref="AE43:AF43"/>
    <mergeCell ref="E44:H45"/>
    <mergeCell ref="I44:P45"/>
    <mergeCell ref="E38:H41"/>
    <mergeCell ref="I38:P41"/>
    <mergeCell ref="Q38:U40"/>
    <mergeCell ref="V38:X38"/>
    <mergeCell ref="Y38:AF38"/>
    <mergeCell ref="V39:X40"/>
    <mergeCell ref="Y39:AF40"/>
    <mergeCell ref="Q41:U45"/>
    <mergeCell ref="V41:X45"/>
    <mergeCell ref="Y41:AD41"/>
    <mergeCell ref="Y44:AD44"/>
    <mergeCell ref="AE44:AF44"/>
    <mergeCell ref="Y45:AD45"/>
    <mergeCell ref="AE45:AF45"/>
    <mergeCell ref="A47:AF47"/>
    <mergeCell ref="A48:F48"/>
    <mergeCell ref="G48:H48"/>
    <mergeCell ref="I48:J48"/>
    <mergeCell ref="K48:L48"/>
    <mergeCell ref="M48:N48"/>
    <mergeCell ref="AA48:AB48"/>
    <mergeCell ref="AC48:AD48"/>
    <mergeCell ref="AE48:AF48"/>
    <mergeCell ref="S48:T48"/>
    <mergeCell ref="U48:V48"/>
    <mergeCell ref="W48:X48"/>
    <mergeCell ref="Y48:Z48"/>
    <mergeCell ref="A49:A54"/>
    <mergeCell ref="B49:C54"/>
    <mergeCell ref="D49:E49"/>
    <mergeCell ref="G49:H49"/>
    <mergeCell ref="I49:J49"/>
    <mergeCell ref="K49:L49"/>
    <mergeCell ref="M49:N49"/>
    <mergeCell ref="O48:P48"/>
    <mergeCell ref="Q48:R48"/>
    <mergeCell ref="D51:E51"/>
    <mergeCell ref="G51:H51"/>
    <mergeCell ref="I51:J51"/>
    <mergeCell ref="K51:L51"/>
    <mergeCell ref="M51:N51"/>
    <mergeCell ref="O51:P51"/>
    <mergeCell ref="Q51:R51"/>
    <mergeCell ref="D53:E53"/>
    <mergeCell ref="G53:H53"/>
    <mergeCell ref="I53:J53"/>
    <mergeCell ref="K53:L53"/>
    <mergeCell ref="M53:N53"/>
    <mergeCell ref="O53:P53"/>
    <mergeCell ref="Q53:R53"/>
    <mergeCell ref="AA49:AB49"/>
    <mergeCell ref="AC49:AD49"/>
    <mergeCell ref="AE49:AF49"/>
    <mergeCell ref="D50:E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AE50:AF50"/>
    <mergeCell ref="S50:T50"/>
    <mergeCell ref="U50:V50"/>
    <mergeCell ref="W50:X50"/>
    <mergeCell ref="Y50:Z50"/>
    <mergeCell ref="AA50:AB50"/>
    <mergeCell ref="AC50:AD50"/>
    <mergeCell ref="W51:X51"/>
    <mergeCell ref="Y51:Z51"/>
    <mergeCell ref="AA51:AB51"/>
    <mergeCell ref="AC51:AD51"/>
    <mergeCell ref="AE51:AF51"/>
    <mergeCell ref="D52:E52"/>
    <mergeCell ref="G52:H52"/>
    <mergeCell ref="I52:J52"/>
    <mergeCell ref="K52:L52"/>
    <mergeCell ref="M52:N52"/>
    <mergeCell ref="AA52:AB52"/>
    <mergeCell ref="AC52:AD52"/>
    <mergeCell ref="AE52:AF52"/>
    <mergeCell ref="O52:P52"/>
    <mergeCell ref="Q52:R52"/>
    <mergeCell ref="S52:T52"/>
    <mergeCell ref="U52:V52"/>
    <mergeCell ref="W52:X52"/>
    <mergeCell ref="Y52:Z52"/>
    <mergeCell ref="S51:T51"/>
    <mergeCell ref="U51:V51"/>
    <mergeCell ref="AE53:AF53"/>
    <mergeCell ref="D54:E54"/>
    <mergeCell ref="G54:H54"/>
    <mergeCell ref="I54:J54"/>
    <mergeCell ref="K54:L54"/>
    <mergeCell ref="M54:N54"/>
    <mergeCell ref="O54:P54"/>
    <mergeCell ref="Q54:R54"/>
    <mergeCell ref="S54:T54"/>
    <mergeCell ref="U54:V54"/>
    <mergeCell ref="S53:T53"/>
    <mergeCell ref="U53:V53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AE54:AF54"/>
    <mergeCell ref="A55:A57"/>
    <mergeCell ref="B55:C57"/>
    <mergeCell ref="D55:E55"/>
    <mergeCell ref="G55:H55"/>
    <mergeCell ref="I55:J55"/>
    <mergeCell ref="W55:X55"/>
    <mergeCell ref="Y55:Z55"/>
    <mergeCell ref="AA55:AB55"/>
    <mergeCell ref="AC55:AD55"/>
    <mergeCell ref="D57:E57"/>
    <mergeCell ref="G57:H57"/>
    <mergeCell ref="I57:J57"/>
    <mergeCell ref="K57:L57"/>
    <mergeCell ref="M57:N57"/>
    <mergeCell ref="O57:P57"/>
    <mergeCell ref="Q57:R57"/>
    <mergeCell ref="AE55:AF55"/>
    <mergeCell ref="D56:E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V55"/>
    <mergeCell ref="AA56:AB56"/>
    <mergeCell ref="AC56:AD56"/>
    <mergeCell ref="AE56:AF56"/>
    <mergeCell ref="O56:P56"/>
    <mergeCell ref="Q56:R56"/>
    <mergeCell ref="S56:T56"/>
    <mergeCell ref="U56:V56"/>
    <mergeCell ref="W56:X56"/>
    <mergeCell ref="Y56:Z56"/>
    <mergeCell ref="AC60:AD60"/>
    <mergeCell ref="U58:V58"/>
    <mergeCell ref="W58:X58"/>
    <mergeCell ref="Y58:Z58"/>
    <mergeCell ref="AA58:AB58"/>
    <mergeCell ref="AC58:AD58"/>
    <mergeCell ref="AE58:AF58"/>
    <mergeCell ref="AE57:AF57"/>
    <mergeCell ref="B58:C58"/>
    <mergeCell ref="D58:E58"/>
    <mergeCell ref="G58:H58"/>
    <mergeCell ref="I58:J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AC61:AD61"/>
    <mergeCell ref="AA59:AB59"/>
    <mergeCell ref="AC59:AD59"/>
    <mergeCell ref="AE59:AF59"/>
    <mergeCell ref="A60:A65"/>
    <mergeCell ref="B60:C65"/>
    <mergeCell ref="D60:E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B59:C59"/>
    <mergeCell ref="D59:E59"/>
    <mergeCell ref="G59:H59"/>
    <mergeCell ref="I59:J59"/>
    <mergeCell ref="K59:L59"/>
    <mergeCell ref="M59:N59"/>
    <mergeCell ref="AA60:AB60"/>
    <mergeCell ref="O62:P62"/>
    <mergeCell ref="Q62:R62"/>
    <mergeCell ref="S62:T62"/>
    <mergeCell ref="U62:V62"/>
    <mergeCell ref="AE60:AF60"/>
    <mergeCell ref="D61:E61"/>
    <mergeCell ref="G61:H61"/>
    <mergeCell ref="I61:J61"/>
    <mergeCell ref="K61:L61"/>
    <mergeCell ref="M61:N61"/>
    <mergeCell ref="O61:P61"/>
    <mergeCell ref="Q61:R61"/>
    <mergeCell ref="O60:P60"/>
    <mergeCell ref="Q60:R60"/>
    <mergeCell ref="S60:T60"/>
    <mergeCell ref="U60:V60"/>
    <mergeCell ref="W60:X60"/>
    <mergeCell ref="Y60:Z60"/>
    <mergeCell ref="AE61:AF61"/>
    <mergeCell ref="S61:T61"/>
    <mergeCell ref="U61:V61"/>
    <mergeCell ref="W61:X61"/>
    <mergeCell ref="Y61:Z61"/>
    <mergeCell ref="AA61:AB61"/>
    <mergeCell ref="O63:P63"/>
    <mergeCell ref="Q63:R63"/>
    <mergeCell ref="W62:X62"/>
    <mergeCell ref="Y62:Z62"/>
    <mergeCell ref="AA62:AB62"/>
    <mergeCell ref="AC62:AD62"/>
    <mergeCell ref="AE62:AF62"/>
    <mergeCell ref="D63:E63"/>
    <mergeCell ref="G63:H63"/>
    <mergeCell ref="I63:J63"/>
    <mergeCell ref="K63:L63"/>
    <mergeCell ref="M63:N63"/>
    <mergeCell ref="AA63:AB63"/>
    <mergeCell ref="AC63:AD63"/>
    <mergeCell ref="AE63:AF63"/>
    <mergeCell ref="S63:T63"/>
    <mergeCell ref="U63:V63"/>
    <mergeCell ref="W63:X63"/>
    <mergeCell ref="Y63:Z63"/>
    <mergeCell ref="D62:E62"/>
    <mergeCell ref="G62:H62"/>
    <mergeCell ref="I62:J62"/>
    <mergeCell ref="K62:L62"/>
    <mergeCell ref="M62:N62"/>
    <mergeCell ref="Y65:Z65"/>
    <mergeCell ref="AA65:AB65"/>
    <mergeCell ref="AC65:AD65"/>
    <mergeCell ref="AE65:AF65"/>
    <mergeCell ref="D64:E64"/>
    <mergeCell ref="G64:H64"/>
    <mergeCell ref="I64:J64"/>
    <mergeCell ref="K64:L64"/>
    <mergeCell ref="M64:N64"/>
    <mergeCell ref="O64:P64"/>
    <mergeCell ref="Q64:R64"/>
    <mergeCell ref="Y66:Z66"/>
    <mergeCell ref="AA66:AB66"/>
    <mergeCell ref="AC66:AD66"/>
    <mergeCell ref="AE66:AF66"/>
    <mergeCell ref="S66:T66"/>
    <mergeCell ref="U66:V66"/>
    <mergeCell ref="W66:X66"/>
    <mergeCell ref="AE64:AF64"/>
    <mergeCell ref="D65:E65"/>
    <mergeCell ref="G65:H65"/>
    <mergeCell ref="I65:J65"/>
    <mergeCell ref="K65:L65"/>
    <mergeCell ref="M65:N65"/>
    <mergeCell ref="O65:P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W65:X65"/>
    <mergeCell ref="A67:A71"/>
    <mergeCell ref="B67:C71"/>
    <mergeCell ref="D67:E67"/>
    <mergeCell ref="G67:H67"/>
    <mergeCell ref="I67:J67"/>
    <mergeCell ref="K67:L67"/>
    <mergeCell ref="M66:N66"/>
    <mergeCell ref="O66:P66"/>
    <mergeCell ref="Q66:R66"/>
    <mergeCell ref="I70:J70"/>
    <mergeCell ref="K70:L70"/>
    <mergeCell ref="M70:N70"/>
    <mergeCell ref="O70:P70"/>
    <mergeCell ref="B66:C66"/>
    <mergeCell ref="D66:E66"/>
    <mergeCell ref="G66:H66"/>
    <mergeCell ref="I66:J66"/>
    <mergeCell ref="K66:L66"/>
    <mergeCell ref="Y67:Z67"/>
    <mergeCell ref="AA67:AB67"/>
    <mergeCell ref="AC67:AD67"/>
    <mergeCell ref="AE67:AF67"/>
    <mergeCell ref="D68:E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AE69:AF69"/>
    <mergeCell ref="AC68:AD68"/>
    <mergeCell ref="AE68:AF68"/>
    <mergeCell ref="D69:E69"/>
    <mergeCell ref="G69:H69"/>
    <mergeCell ref="I69:J69"/>
    <mergeCell ref="K69:L69"/>
    <mergeCell ref="M69:N69"/>
    <mergeCell ref="O69:P69"/>
    <mergeCell ref="Q69:R69"/>
    <mergeCell ref="S69:T69"/>
    <mergeCell ref="Q68:R68"/>
    <mergeCell ref="S68:T68"/>
    <mergeCell ref="U68:V68"/>
    <mergeCell ref="W68:X68"/>
    <mergeCell ref="Y68:Z68"/>
    <mergeCell ref="AA68:AB68"/>
    <mergeCell ref="U69:V69"/>
    <mergeCell ref="W69:X69"/>
    <mergeCell ref="Y69:Z69"/>
    <mergeCell ref="AA69:AB69"/>
    <mergeCell ref="AC69:AD69"/>
    <mergeCell ref="U71:V71"/>
    <mergeCell ref="W71:X71"/>
    <mergeCell ref="Y71:Z71"/>
    <mergeCell ref="AA71:AB71"/>
    <mergeCell ref="AC71:AD71"/>
    <mergeCell ref="AE71:AF71"/>
    <mergeCell ref="AC70:AD70"/>
    <mergeCell ref="AE70:AF70"/>
    <mergeCell ref="D71:E71"/>
    <mergeCell ref="G71:H71"/>
    <mergeCell ref="I71:J71"/>
    <mergeCell ref="K71:L71"/>
    <mergeCell ref="M71:N71"/>
    <mergeCell ref="O71:P71"/>
    <mergeCell ref="Q71:R71"/>
    <mergeCell ref="S71:T71"/>
    <mergeCell ref="Q70:R70"/>
    <mergeCell ref="S70:T70"/>
    <mergeCell ref="U70:V70"/>
    <mergeCell ref="W70:X70"/>
    <mergeCell ref="Y70:Z70"/>
    <mergeCell ref="AA70:AB70"/>
    <mergeCell ref="D70:E70"/>
    <mergeCell ref="G70:H70"/>
    <mergeCell ref="A73:A77"/>
    <mergeCell ref="B73:C77"/>
    <mergeCell ref="D73:E73"/>
    <mergeCell ref="G73:H73"/>
    <mergeCell ref="I73:J73"/>
    <mergeCell ref="K73:L73"/>
    <mergeCell ref="D76:E76"/>
    <mergeCell ref="G76:H76"/>
    <mergeCell ref="I76:J76"/>
    <mergeCell ref="K76:L76"/>
    <mergeCell ref="D77:E77"/>
    <mergeCell ref="G77:H77"/>
    <mergeCell ref="I77:J77"/>
    <mergeCell ref="K77:L77"/>
    <mergeCell ref="Y73:Z73"/>
    <mergeCell ref="AA73:AB73"/>
    <mergeCell ref="AC73:AD73"/>
    <mergeCell ref="AE73:AF73"/>
    <mergeCell ref="D74:E74"/>
    <mergeCell ref="G74:H74"/>
    <mergeCell ref="I74:J74"/>
    <mergeCell ref="K74:L74"/>
    <mergeCell ref="M74:N74"/>
    <mergeCell ref="O74:P74"/>
    <mergeCell ref="M73:N73"/>
    <mergeCell ref="O73:P73"/>
    <mergeCell ref="Q73:R73"/>
    <mergeCell ref="S73:T73"/>
    <mergeCell ref="U73:V73"/>
    <mergeCell ref="W73:X73"/>
    <mergeCell ref="U75:V75"/>
    <mergeCell ref="W75:X75"/>
    <mergeCell ref="Y75:Z75"/>
    <mergeCell ref="AA75:AB75"/>
    <mergeCell ref="AC75:AD75"/>
    <mergeCell ref="AE75:AF75"/>
    <mergeCell ref="AC74:AD74"/>
    <mergeCell ref="AE74:AF74"/>
    <mergeCell ref="D75:E75"/>
    <mergeCell ref="G75:H75"/>
    <mergeCell ref="I75:J75"/>
    <mergeCell ref="K75:L75"/>
    <mergeCell ref="M75:N75"/>
    <mergeCell ref="O75:P75"/>
    <mergeCell ref="Q75:R75"/>
    <mergeCell ref="S75:T75"/>
    <mergeCell ref="Q74:R74"/>
    <mergeCell ref="S74:T74"/>
    <mergeCell ref="U74:V74"/>
    <mergeCell ref="W74:X74"/>
    <mergeCell ref="Y74:Z74"/>
    <mergeCell ref="AA74:AB74"/>
    <mergeCell ref="M77:N77"/>
    <mergeCell ref="O77:P77"/>
    <mergeCell ref="M76:N76"/>
    <mergeCell ref="O76:P76"/>
    <mergeCell ref="Q76:R76"/>
    <mergeCell ref="AC77:AD77"/>
    <mergeCell ref="AE77:AF77"/>
    <mergeCell ref="Q77:R77"/>
    <mergeCell ref="S77:T77"/>
    <mergeCell ref="U77:V77"/>
    <mergeCell ref="W77:X77"/>
    <mergeCell ref="Y77:Z77"/>
    <mergeCell ref="AA77:AB77"/>
    <mergeCell ref="Y76:Z76"/>
    <mergeCell ref="AA76:AB76"/>
    <mergeCell ref="AC76:AD76"/>
    <mergeCell ref="AE76:AF76"/>
    <mergeCell ref="S76:T76"/>
    <mergeCell ref="U76:V76"/>
    <mergeCell ref="W76:X76"/>
  </mergeCells>
  <phoneticPr fontId="9"/>
  <conditionalFormatting sqref="AE41:AF45">
    <cfRule type="containsBlanks" dxfId="215" priority="5">
      <formula>LEN(TRIM(AE41))=0</formula>
    </cfRule>
  </conditionalFormatting>
  <conditionalFormatting sqref="I30:P31">
    <cfRule type="containsBlanks" dxfId="214" priority="4">
      <formula>LEN(TRIM(I30))=0</formula>
    </cfRule>
  </conditionalFormatting>
  <conditionalFormatting sqref="Y32:AF32">
    <cfRule type="containsBlanks" dxfId="213" priority="3">
      <formula>LEN(TRIM(Y32))=0</formula>
    </cfRule>
  </conditionalFormatting>
  <conditionalFormatting sqref="Y22:AF23">
    <cfRule type="expression" dxfId="212" priority="7">
      <formula>#REF!="空欄"</formula>
    </cfRule>
  </conditionalFormatting>
  <conditionalFormatting sqref="I32:P33">
    <cfRule type="containsBlanks" dxfId="211" priority="2">
      <formula>LEN(TRIM(I32))=0</formula>
    </cfRule>
  </conditionalFormatting>
  <conditionalFormatting sqref="I44:P45">
    <cfRule type="containsBlanks" dxfId="210" priority="1">
      <formula>LEN(TRIM(I44))=0</formula>
    </cfRule>
  </conditionalFormatting>
  <dataValidations count="3">
    <dataValidation type="list" allowBlank="1" showInputMessage="1" sqref="AE41:AF45" xr:uid="{6D8B60F2-5CF1-4258-BC06-3C45161C1267}">
      <formula1>"空欄,○"</formula1>
    </dataValidation>
    <dataValidation showInputMessage="1" showErrorMessage="1" sqref="D55" xr:uid="{7F689126-44F2-416A-A3A7-1C81861CA413}"/>
    <dataValidation type="list" allowBlank="1" showInputMessage="1" showErrorMessage="1" sqref="D46:H46" xr:uid="{0624D5FA-190A-4B39-9256-5BF82DDB0DD8}">
      <formula1>"≪選択≫,－,『ZEB』　取得,Nearly ZEB　取得,ZEB Ready　取得"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4A93327-7431-48D7-8D19-F312C3487875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7D4F-8EE9-4582-81ED-FB85FA9D89AB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234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450</v>
      </c>
      <c r="U4" s="386"/>
      <c r="V4" s="387"/>
      <c r="W4" s="385">
        <v>338</v>
      </c>
      <c r="X4" s="386"/>
      <c r="Y4" s="387"/>
      <c r="Z4" s="39">
        <v>0.76</v>
      </c>
      <c r="AA4" s="42">
        <v>24.8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528</v>
      </c>
      <c r="U5" s="366"/>
      <c r="V5" s="367"/>
      <c r="W5" s="385">
        <v>262</v>
      </c>
      <c r="X5" s="386"/>
      <c r="Y5" s="387"/>
      <c r="Z5" s="39">
        <v>0.5</v>
      </c>
      <c r="AA5" s="42">
        <v>50.3</v>
      </c>
      <c r="AB5" s="368">
        <v>177</v>
      </c>
      <c r="AC5" s="369"/>
      <c r="AD5" s="370"/>
      <c r="AE5" s="39">
        <v>0.34</v>
      </c>
      <c r="AF5" s="45">
        <v>66.400000000000006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66</v>
      </c>
      <c r="U6" s="366"/>
      <c r="V6" s="367"/>
      <c r="W6" s="385">
        <v>36</v>
      </c>
      <c r="X6" s="386"/>
      <c r="Y6" s="387"/>
      <c r="Z6" s="39">
        <v>0.55000000000000004</v>
      </c>
      <c r="AA6" s="42">
        <v>45.4</v>
      </c>
      <c r="AB6" s="368">
        <v>37</v>
      </c>
      <c r="AC6" s="369"/>
      <c r="AD6" s="370"/>
      <c r="AE6" s="39">
        <v>0.57000000000000006</v>
      </c>
      <c r="AF6" s="45">
        <v>43.9</v>
      </c>
    </row>
    <row r="7" spans="1:32" ht="12.9" customHeight="1" x14ac:dyDescent="0.2">
      <c r="A7" s="340" t="s">
        <v>13</v>
      </c>
      <c r="B7" s="341"/>
      <c r="C7" s="342"/>
      <c r="D7" s="346" t="s">
        <v>122</v>
      </c>
      <c r="E7" s="347"/>
      <c r="F7" s="347"/>
      <c r="G7" s="347"/>
      <c r="H7" s="348"/>
      <c r="I7" s="244" t="s">
        <v>14</v>
      </c>
      <c r="J7" s="256"/>
      <c r="K7" s="245"/>
      <c r="L7" s="346">
        <v>7</v>
      </c>
      <c r="M7" s="347"/>
      <c r="N7" s="347"/>
      <c r="O7" s="347"/>
      <c r="P7" s="404"/>
      <c r="Q7" s="406" t="s">
        <v>15</v>
      </c>
      <c r="R7" s="407"/>
      <c r="S7" s="408"/>
      <c r="T7" s="365">
        <v>309</v>
      </c>
      <c r="U7" s="366"/>
      <c r="V7" s="367"/>
      <c r="W7" s="385">
        <v>94</v>
      </c>
      <c r="X7" s="386"/>
      <c r="Y7" s="387"/>
      <c r="Z7" s="39">
        <v>0.31</v>
      </c>
      <c r="AA7" s="42">
        <v>69.5</v>
      </c>
      <c r="AB7" s="368">
        <v>78</v>
      </c>
      <c r="AC7" s="369"/>
      <c r="AD7" s="370"/>
      <c r="AE7" s="39">
        <v>0.26</v>
      </c>
      <c r="AF7" s="45">
        <v>74.7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18</v>
      </c>
      <c r="U8" s="366"/>
      <c r="V8" s="367"/>
      <c r="W8" s="385">
        <v>47</v>
      </c>
      <c r="X8" s="386"/>
      <c r="Y8" s="387"/>
      <c r="Z8" s="39">
        <v>2.6199999999999997</v>
      </c>
      <c r="AA8" s="42">
        <v>-161.1</v>
      </c>
      <c r="AB8" s="368">
        <v>12</v>
      </c>
      <c r="AC8" s="369"/>
      <c r="AD8" s="370"/>
      <c r="AE8" s="39">
        <v>0.67</v>
      </c>
      <c r="AF8" s="45">
        <v>33.299999999999997</v>
      </c>
    </row>
    <row r="9" spans="1:32" ht="12.9" customHeight="1" x14ac:dyDescent="0.2">
      <c r="A9" s="340" t="s">
        <v>17</v>
      </c>
      <c r="B9" s="341"/>
      <c r="C9" s="342"/>
      <c r="D9" s="397">
        <v>2260.52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112</v>
      </c>
      <c r="M9" s="354"/>
      <c r="N9" s="354"/>
      <c r="O9" s="354"/>
      <c r="P9" s="355"/>
      <c r="Q9" s="401" t="s">
        <v>20</v>
      </c>
      <c r="R9" s="402"/>
      <c r="S9" s="403"/>
      <c r="T9" s="365">
        <v>11</v>
      </c>
      <c r="U9" s="366"/>
      <c r="V9" s="367"/>
      <c r="W9" s="385">
        <v>10</v>
      </c>
      <c r="X9" s="386"/>
      <c r="Y9" s="387"/>
      <c r="Z9" s="39">
        <v>0.91</v>
      </c>
      <c r="AA9" s="42">
        <v>9</v>
      </c>
      <c r="AB9" s="368">
        <v>7</v>
      </c>
      <c r="AC9" s="369"/>
      <c r="AD9" s="370"/>
      <c r="AE9" s="39">
        <v>0.64</v>
      </c>
      <c r="AF9" s="45">
        <v>36.299999999999997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4</v>
      </c>
      <c r="G11" s="390"/>
      <c r="H11" s="22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932</v>
      </c>
      <c r="U11" s="326"/>
      <c r="V11" s="327"/>
      <c r="W11" s="325">
        <v>449</v>
      </c>
      <c r="X11" s="326"/>
      <c r="Y11" s="327"/>
      <c r="Z11" s="39">
        <v>0.49</v>
      </c>
      <c r="AA11" s="42">
        <v>51.8</v>
      </c>
      <c r="AB11" s="328">
        <v>311</v>
      </c>
      <c r="AC11" s="329"/>
      <c r="AD11" s="330"/>
      <c r="AE11" s="39">
        <v>0.34</v>
      </c>
      <c r="AF11" s="45">
        <v>66.599999999999994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113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-53</v>
      </c>
      <c r="X12" s="366"/>
      <c r="Y12" s="367"/>
      <c r="Z12" s="40"/>
      <c r="AA12" s="43"/>
      <c r="AB12" s="368">
        <v>-62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235</v>
      </c>
      <c r="M13" s="354"/>
      <c r="N13" s="354"/>
      <c r="O13" s="354"/>
      <c r="P13" s="355"/>
      <c r="Q13" s="359" t="s">
        <v>31</v>
      </c>
      <c r="R13" s="360"/>
      <c r="S13" s="361"/>
      <c r="T13" s="325">
        <v>932</v>
      </c>
      <c r="U13" s="326"/>
      <c r="V13" s="327"/>
      <c r="W13" s="325">
        <v>396</v>
      </c>
      <c r="X13" s="326"/>
      <c r="Y13" s="327"/>
      <c r="Z13" s="39">
        <v>0.43</v>
      </c>
      <c r="AA13" s="42">
        <v>57.5</v>
      </c>
      <c r="AB13" s="328">
        <v>249</v>
      </c>
      <c r="AC13" s="329"/>
      <c r="AD13" s="330"/>
      <c r="AE13" s="39">
        <v>0.27</v>
      </c>
      <c r="AF13" s="45">
        <v>73.2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172</v>
      </c>
      <c r="U14" s="366"/>
      <c r="V14" s="367"/>
      <c r="W14" s="365">
        <v>172</v>
      </c>
      <c r="X14" s="366"/>
      <c r="Y14" s="367"/>
      <c r="Z14" s="40"/>
      <c r="AA14" s="43"/>
      <c r="AB14" s="368">
        <v>177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1104</v>
      </c>
      <c r="U15" s="326"/>
      <c r="V15" s="327"/>
      <c r="W15" s="325">
        <v>568</v>
      </c>
      <c r="X15" s="326"/>
      <c r="Y15" s="327"/>
      <c r="Z15" s="39">
        <v>0.52</v>
      </c>
      <c r="AA15" s="42">
        <v>48.5</v>
      </c>
      <c r="AB15" s="328">
        <v>426</v>
      </c>
      <c r="AC15" s="329"/>
      <c r="AD15" s="330"/>
      <c r="AE15" s="39">
        <v>0.39</v>
      </c>
      <c r="AF15" s="45">
        <v>61.4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1104</v>
      </c>
      <c r="U16" s="335"/>
      <c r="V16" s="336"/>
      <c r="W16" s="334">
        <v>621</v>
      </c>
      <c r="X16" s="335"/>
      <c r="Y16" s="336"/>
      <c r="Z16" s="41">
        <v>0.57000000000000006</v>
      </c>
      <c r="AA16" s="44">
        <v>43.7</v>
      </c>
      <c r="AB16" s="337">
        <v>488</v>
      </c>
      <c r="AC16" s="338"/>
      <c r="AD16" s="339"/>
      <c r="AE16" s="41">
        <v>0.45</v>
      </c>
      <c r="AF16" s="47">
        <v>55.7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236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183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237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238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198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113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239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113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264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187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120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240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436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175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241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120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 t="s">
        <v>113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121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113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1927</v>
      </c>
      <c r="H49" s="121"/>
      <c r="I49" s="120">
        <v>1249</v>
      </c>
      <c r="J49" s="121"/>
      <c r="K49" s="120">
        <v>2701</v>
      </c>
      <c r="L49" s="121"/>
      <c r="M49" s="120">
        <v>3831</v>
      </c>
      <c r="N49" s="121"/>
      <c r="O49" s="120">
        <v>5138</v>
      </c>
      <c r="P49" s="121"/>
      <c r="Q49" s="120">
        <v>3750</v>
      </c>
      <c r="R49" s="121"/>
      <c r="S49" s="120">
        <v>1470</v>
      </c>
      <c r="T49" s="121"/>
      <c r="U49" s="120">
        <v>1641</v>
      </c>
      <c r="V49" s="121"/>
      <c r="W49" s="120">
        <v>5196</v>
      </c>
      <c r="X49" s="121"/>
      <c r="Y49" s="120">
        <v>6012</v>
      </c>
      <c r="Z49" s="121"/>
      <c r="AA49" s="120">
        <v>5032</v>
      </c>
      <c r="AB49" s="121"/>
      <c r="AC49" s="120">
        <v>2877</v>
      </c>
      <c r="AD49" s="121"/>
      <c r="AE49" s="120">
        <v>40824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695</v>
      </c>
      <c r="H58" s="151"/>
      <c r="I58" s="150">
        <v>648</v>
      </c>
      <c r="J58" s="151"/>
      <c r="K58" s="150">
        <v>667</v>
      </c>
      <c r="L58" s="151"/>
      <c r="M58" s="150">
        <v>684</v>
      </c>
      <c r="N58" s="151"/>
      <c r="O58" s="150">
        <v>702</v>
      </c>
      <c r="P58" s="151"/>
      <c r="Q58" s="150">
        <v>713</v>
      </c>
      <c r="R58" s="151"/>
      <c r="S58" s="150">
        <v>740</v>
      </c>
      <c r="T58" s="151"/>
      <c r="U58" s="150">
        <v>693</v>
      </c>
      <c r="V58" s="151"/>
      <c r="W58" s="150">
        <v>754</v>
      </c>
      <c r="X58" s="151"/>
      <c r="Y58" s="150">
        <v>751</v>
      </c>
      <c r="Z58" s="151"/>
      <c r="AA58" s="150">
        <v>681</v>
      </c>
      <c r="AB58" s="151"/>
      <c r="AC58" s="150">
        <v>756</v>
      </c>
      <c r="AD58" s="151"/>
      <c r="AE58" s="150">
        <v>8484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1440</v>
      </c>
      <c r="H59" s="151"/>
      <c r="I59" s="150">
        <v>1163</v>
      </c>
      <c r="J59" s="151"/>
      <c r="K59" s="150">
        <v>1466</v>
      </c>
      <c r="L59" s="151"/>
      <c r="M59" s="150">
        <v>1533</v>
      </c>
      <c r="N59" s="151"/>
      <c r="O59" s="150">
        <v>1344</v>
      </c>
      <c r="P59" s="151"/>
      <c r="Q59" s="150">
        <v>1535</v>
      </c>
      <c r="R59" s="151"/>
      <c r="S59" s="150">
        <v>1589</v>
      </c>
      <c r="T59" s="151"/>
      <c r="U59" s="150">
        <v>1441</v>
      </c>
      <c r="V59" s="151"/>
      <c r="W59" s="150">
        <v>1639</v>
      </c>
      <c r="X59" s="151"/>
      <c r="Y59" s="150">
        <v>1473</v>
      </c>
      <c r="Z59" s="151"/>
      <c r="AA59" s="150">
        <v>1520</v>
      </c>
      <c r="AB59" s="151"/>
      <c r="AC59" s="150">
        <v>1815</v>
      </c>
      <c r="AD59" s="151"/>
      <c r="AE59" s="150">
        <v>17958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246</v>
      </c>
      <c r="H60" s="121"/>
      <c r="I60" s="120">
        <v>206</v>
      </c>
      <c r="J60" s="121"/>
      <c r="K60" s="120">
        <v>190</v>
      </c>
      <c r="L60" s="121"/>
      <c r="M60" s="120">
        <v>191</v>
      </c>
      <c r="N60" s="121"/>
      <c r="O60" s="120">
        <v>176</v>
      </c>
      <c r="P60" s="121"/>
      <c r="Q60" s="120">
        <v>182</v>
      </c>
      <c r="R60" s="121"/>
      <c r="S60" s="120">
        <v>208</v>
      </c>
      <c r="T60" s="121"/>
      <c r="U60" s="120">
        <v>214</v>
      </c>
      <c r="V60" s="121"/>
      <c r="W60" s="120">
        <v>259</v>
      </c>
      <c r="X60" s="121"/>
      <c r="Y60" s="120">
        <v>283</v>
      </c>
      <c r="Z60" s="121"/>
      <c r="AA60" s="120">
        <v>252</v>
      </c>
      <c r="AB60" s="121"/>
      <c r="AC60" s="120">
        <v>259</v>
      </c>
      <c r="AD60" s="121"/>
      <c r="AE60" s="120">
        <v>2666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120</v>
      </c>
      <c r="H66" s="151"/>
      <c r="I66" s="150">
        <v>118</v>
      </c>
      <c r="J66" s="151"/>
      <c r="K66" s="150">
        <v>125</v>
      </c>
      <c r="L66" s="151"/>
      <c r="M66" s="150">
        <v>128</v>
      </c>
      <c r="N66" s="151"/>
      <c r="O66" s="150">
        <v>125</v>
      </c>
      <c r="P66" s="151"/>
      <c r="Q66" s="150">
        <v>124</v>
      </c>
      <c r="R66" s="151"/>
      <c r="S66" s="150">
        <v>131</v>
      </c>
      <c r="T66" s="151"/>
      <c r="U66" s="150">
        <v>121</v>
      </c>
      <c r="V66" s="151"/>
      <c r="W66" s="150">
        <v>127</v>
      </c>
      <c r="X66" s="151"/>
      <c r="Y66" s="150">
        <v>125</v>
      </c>
      <c r="Z66" s="151"/>
      <c r="AA66" s="150">
        <v>114</v>
      </c>
      <c r="AB66" s="151"/>
      <c r="AC66" s="150">
        <v>134</v>
      </c>
      <c r="AD66" s="151"/>
      <c r="AE66" s="150">
        <v>1492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3347</v>
      </c>
      <c r="H67" s="121"/>
      <c r="I67" s="120">
        <v>3119</v>
      </c>
      <c r="J67" s="121"/>
      <c r="K67" s="120">
        <v>3215</v>
      </c>
      <c r="L67" s="121"/>
      <c r="M67" s="120">
        <v>3292</v>
      </c>
      <c r="N67" s="121"/>
      <c r="O67" s="120">
        <v>3379</v>
      </c>
      <c r="P67" s="121"/>
      <c r="Q67" s="120">
        <v>3433</v>
      </c>
      <c r="R67" s="121"/>
      <c r="S67" s="120">
        <v>3565</v>
      </c>
      <c r="T67" s="121"/>
      <c r="U67" s="120">
        <v>3335</v>
      </c>
      <c r="V67" s="121"/>
      <c r="W67" s="120">
        <v>3629</v>
      </c>
      <c r="X67" s="121"/>
      <c r="Y67" s="120">
        <v>3616</v>
      </c>
      <c r="Z67" s="121"/>
      <c r="AA67" s="120">
        <v>3280</v>
      </c>
      <c r="AB67" s="121"/>
      <c r="AC67" s="120">
        <v>3643</v>
      </c>
      <c r="AD67" s="121"/>
      <c r="AE67" s="120">
        <v>40853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731</v>
      </c>
      <c r="H73" s="121"/>
      <c r="I73" s="120">
        <v>680</v>
      </c>
      <c r="J73" s="121"/>
      <c r="K73" s="120">
        <v>694</v>
      </c>
      <c r="L73" s="121"/>
      <c r="M73" s="120">
        <v>736</v>
      </c>
      <c r="N73" s="121"/>
      <c r="O73" s="120">
        <v>713</v>
      </c>
      <c r="P73" s="121"/>
      <c r="Q73" s="120">
        <v>799</v>
      </c>
      <c r="R73" s="121"/>
      <c r="S73" s="120">
        <v>832</v>
      </c>
      <c r="T73" s="121"/>
      <c r="U73" s="120">
        <v>809</v>
      </c>
      <c r="V73" s="121"/>
      <c r="W73" s="120">
        <v>866</v>
      </c>
      <c r="X73" s="121"/>
      <c r="Y73" s="120">
        <v>804</v>
      </c>
      <c r="Z73" s="121"/>
      <c r="AA73" s="120">
        <v>723</v>
      </c>
      <c r="AB73" s="121"/>
      <c r="AC73" s="120">
        <v>794</v>
      </c>
      <c r="AD73" s="121"/>
      <c r="AE73" s="120">
        <v>9181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208" priority="39">
      <formula>LEN(TRIM(AE41))=0</formula>
    </cfRule>
  </conditionalFormatting>
  <conditionalFormatting sqref="I30:P31">
    <cfRule type="containsBlanks" dxfId="207" priority="38">
      <formula>LEN(TRIM(I30))=0</formula>
    </cfRule>
  </conditionalFormatting>
  <conditionalFormatting sqref="Y32:AF32">
    <cfRule type="containsBlanks" dxfId="206" priority="37">
      <formula>LEN(TRIM(Y32))=0</formula>
    </cfRule>
  </conditionalFormatting>
  <conditionalFormatting sqref="Y22:AF23">
    <cfRule type="expression" dxfId="205" priority="147">
      <formula>#REF!="空欄"</formula>
    </cfRule>
  </conditionalFormatting>
  <conditionalFormatting sqref="I32:P33">
    <cfRule type="containsBlanks" dxfId="204" priority="1">
      <formula>LEN(TRIM(I32))=0</formula>
    </cfRule>
  </conditionalFormatting>
  <dataValidations count="3">
    <dataValidation type="list" allowBlank="1" showInputMessage="1" showErrorMessage="1" sqref="D46:H46" xr:uid="{5DA7E1DF-F33D-46B9-96F6-5908BD7BEB45}">
      <formula1>"≪選択≫,－,『ZEB』　取得,Nearly ZEB　取得,ZEB Ready　取得"</formula1>
    </dataValidation>
    <dataValidation showInputMessage="1" showErrorMessage="1" sqref="D55" xr:uid="{18E84C56-1688-4B51-BDB6-CFC222D9DB65}"/>
    <dataValidation type="list" allowBlank="1" showInputMessage="1" sqref="AE41:AF45" xr:uid="{30336ADA-A00A-484D-8523-441FA538818E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0" operator="containsText" id="{3F747A43-D2E0-467A-ACD0-75AE38BFA871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C81A-B5C2-4789-A95B-6D52DCF0D0CD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232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803</v>
      </c>
      <c r="U4" s="386"/>
      <c r="V4" s="387"/>
      <c r="W4" s="385">
        <v>650</v>
      </c>
      <c r="X4" s="386"/>
      <c r="Y4" s="387"/>
      <c r="Z4" s="39">
        <v>0.81</v>
      </c>
      <c r="AA4" s="42">
        <v>19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269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938</v>
      </c>
      <c r="U5" s="366"/>
      <c r="V5" s="367"/>
      <c r="W5" s="385">
        <v>597</v>
      </c>
      <c r="X5" s="386"/>
      <c r="Y5" s="387"/>
      <c r="Z5" s="39">
        <v>0.64</v>
      </c>
      <c r="AA5" s="42">
        <v>36.299999999999997</v>
      </c>
      <c r="AB5" s="368">
        <v>336</v>
      </c>
      <c r="AC5" s="369"/>
      <c r="AD5" s="370"/>
      <c r="AE5" s="39">
        <v>0.36</v>
      </c>
      <c r="AF5" s="45">
        <v>64.099999999999994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371</v>
      </c>
      <c r="U6" s="366"/>
      <c r="V6" s="367"/>
      <c r="W6" s="385">
        <v>54</v>
      </c>
      <c r="X6" s="386"/>
      <c r="Y6" s="387"/>
      <c r="Z6" s="39">
        <v>0.15000000000000002</v>
      </c>
      <c r="AA6" s="42">
        <v>85.4</v>
      </c>
      <c r="AB6" s="368">
        <v>46</v>
      </c>
      <c r="AC6" s="369"/>
      <c r="AD6" s="370"/>
      <c r="AE6" s="39">
        <v>0.13</v>
      </c>
      <c r="AF6" s="45">
        <v>87.6</v>
      </c>
    </row>
    <row r="7" spans="1:32" ht="12.9" customHeight="1" x14ac:dyDescent="0.2">
      <c r="A7" s="340" t="s">
        <v>13</v>
      </c>
      <c r="B7" s="341"/>
      <c r="C7" s="342"/>
      <c r="D7" s="346" t="s">
        <v>146</v>
      </c>
      <c r="E7" s="347"/>
      <c r="F7" s="347"/>
      <c r="G7" s="347"/>
      <c r="H7" s="348"/>
      <c r="I7" s="244" t="s">
        <v>14</v>
      </c>
      <c r="J7" s="256"/>
      <c r="K7" s="245"/>
      <c r="L7" s="346">
        <v>8</v>
      </c>
      <c r="M7" s="347"/>
      <c r="N7" s="347"/>
      <c r="O7" s="347"/>
      <c r="P7" s="404"/>
      <c r="Q7" s="406" t="s">
        <v>15</v>
      </c>
      <c r="R7" s="407"/>
      <c r="S7" s="408"/>
      <c r="T7" s="365">
        <v>402</v>
      </c>
      <c r="U7" s="366"/>
      <c r="V7" s="367"/>
      <c r="W7" s="385">
        <v>146</v>
      </c>
      <c r="X7" s="386"/>
      <c r="Y7" s="387"/>
      <c r="Z7" s="39">
        <v>0.37</v>
      </c>
      <c r="AA7" s="42">
        <v>63.6</v>
      </c>
      <c r="AB7" s="368">
        <v>117</v>
      </c>
      <c r="AC7" s="369"/>
      <c r="AD7" s="370"/>
      <c r="AE7" s="39">
        <v>0.3</v>
      </c>
      <c r="AF7" s="45">
        <v>70.8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138</v>
      </c>
      <c r="U8" s="366"/>
      <c r="V8" s="367"/>
      <c r="W8" s="385">
        <v>62</v>
      </c>
      <c r="X8" s="386"/>
      <c r="Y8" s="387"/>
      <c r="Z8" s="39">
        <v>0.45</v>
      </c>
      <c r="AA8" s="42">
        <v>55</v>
      </c>
      <c r="AB8" s="368">
        <v>127</v>
      </c>
      <c r="AC8" s="369"/>
      <c r="AD8" s="370"/>
      <c r="AE8" s="39">
        <v>0.93</v>
      </c>
      <c r="AF8" s="45">
        <v>7.9</v>
      </c>
    </row>
    <row r="9" spans="1:32" ht="12.9" customHeight="1" x14ac:dyDescent="0.2">
      <c r="A9" s="340" t="s">
        <v>17</v>
      </c>
      <c r="B9" s="341"/>
      <c r="C9" s="342"/>
      <c r="D9" s="397">
        <v>3447.88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119</v>
      </c>
      <c r="M9" s="354"/>
      <c r="N9" s="354"/>
      <c r="O9" s="354"/>
      <c r="P9" s="355"/>
      <c r="Q9" s="401" t="s">
        <v>20</v>
      </c>
      <c r="R9" s="402"/>
      <c r="S9" s="403"/>
      <c r="T9" s="365">
        <v>36</v>
      </c>
      <c r="U9" s="366"/>
      <c r="V9" s="367"/>
      <c r="W9" s="385">
        <v>32</v>
      </c>
      <c r="X9" s="386"/>
      <c r="Y9" s="387"/>
      <c r="Z9" s="39">
        <v>0.89</v>
      </c>
      <c r="AA9" s="42">
        <v>11.1</v>
      </c>
      <c r="AB9" s="368">
        <v>7</v>
      </c>
      <c r="AC9" s="369"/>
      <c r="AD9" s="370"/>
      <c r="AE9" s="39">
        <v>0.2</v>
      </c>
      <c r="AF9" s="45">
        <v>80.5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3</v>
      </c>
      <c r="G11" s="390"/>
      <c r="H11" s="22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1885</v>
      </c>
      <c r="U11" s="326"/>
      <c r="V11" s="327"/>
      <c r="W11" s="325">
        <v>891</v>
      </c>
      <c r="X11" s="326"/>
      <c r="Y11" s="327"/>
      <c r="Z11" s="39">
        <v>0.48</v>
      </c>
      <c r="AA11" s="42">
        <v>52.7</v>
      </c>
      <c r="AB11" s="328">
        <v>633</v>
      </c>
      <c r="AC11" s="329"/>
      <c r="AD11" s="330"/>
      <c r="AE11" s="39">
        <v>0.34</v>
      </c>
      <c r="AF11" s="45">
        <v>66.400000000000006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113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40"/>
      <c r="AA12" s="43"/>
      <c r="AB12" s="368">
        <v>0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233</v>
      </c>
      <c r="M13" s="354"/>
      <c r="N13" s="354"/>
      <c r="O13" s="354"/>
      <c r="P13" s="355"/>
      <c r="Q13" s="359" t="s">
        <v>31</v>
      </c>
      <c r="R13" s="360"/>
      <c r="S13" s="361"/>
      <c r="T13" s="325">
        <v>1885</v>
      </c>
      <c r="U13" s="326"/>
      <c r="V13" s="327"/>
      <c r="W13" s="325">
        <v>891</v>
      </c>
      <c r="X13" s="326"/>
      <c r="Y13" s="327"/>
      <c r="Z13" s="39">
        <v>0.48</v>
      </c>
      <c r="AA13" s="42">
        <v>52.7</v>
      </c>
      <c r="AB13" s="328">
        <v>633</v>
      </c>
      <c r="AC13" s="329"/>
      <c r="AD13" s="330"/>
      <c r="AE13" s="39">
        <v>0.34</v>
      </c>
      <c r="AF13" s="45">
        <v>66.400000000000006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117</v>
      </c>
      <c r="U14" s="366"/>
      <c r="V14" s="367"/>
      <c r="W14" s="365">
        <v>117</v>
      </c>
      <c r="X14" s="366"/>
      <c r="Y14" s="367"/>
      <c r="Z14" s="40"/>
      <c r="AA14" s="43"/>
      <c r="AB14" s="368">
        <v>367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2002</v>
      </c>
      <c r="U15" s="326"/>
      <c r="V15" s="327"/>
      <c r="W15" s="325">
        <v>1008</v>
      </c>
      <c r="X15" s="326"/>
      <c r="Y15" s="327"/>
      <c r="Z15" s="39">
        <v>0.51</v>
      </c>
      <c r="AA15" s="42">
        <v>49.6</v>
      </c>
      <c r="AB15" s="328">
        <v>1000</v>
      </c>
      <c r="AC15" s="329"/>
      <c r="AD15" s="330"/>
      <c r="AE15" s="39">
        <v>0.5</v>
      </c>
      <c r="AF15" s="45">
        <v>50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2002</v>
      </c>
      <c r="U16" s="335"/>
      <c r="V16" s="336"/>
      <c r="W16" s="334">
        <v>1008</v>
      </c>
      <c r="X16" s="335"/>
      <c r="Y16" s="336"/>
      <c r="Z16" s="41">
        <v>0.51</v>
      </c>
      <c r="AA16" s="44">
        <v>49.6</v>
      </c>
      <c r="AB16" s="337">
        <v>1000</v>
      </c>
      <c r="AC16" s="338"/>
      <c r="AD16" s="339"/>
      <c r="AE16" s="41">
        <v>0.5</v>
      </c>
      <c r="AF16" s="47">
        <v>50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/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150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435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217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/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439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113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440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264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113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120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113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437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113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438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113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/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145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113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1426</v>
      </c>
      <c r="H49" s="121"/>
      <c r="I49" s="120">
        <v>8107</v>
      </c>
      <c r="J49" s="121"/>
      <c r="K49" s="120">
        <v>17939</v>
      </c>
      <c r="L49" s="121"/>
      <c r="M49" s="120">
        <v>20972</v>
      </c>
      <c r="N49" s="121"/>
      <c r="O49" s="120">
        <v>20963</v>
      </c>
      <c r="P49" s="121"/>
      <c r="Q49" s="120">
        <v>15669</v>
      </c>
      <c r="R49" s="121"/>
      <c r="S49" s="120">
        <v>10551</v>
      </c>
      <c r="T49" s="121"/>
      <c r="U49" s="120">
        <v>5269</v>
      </c>
      <c r="V49" s="121"/>
      <c r="W49" s="120">
        <v>3452</v>
      </c>
      <c r="X49" s="121"/>
      <c r="Y49" s="120">
        <v>6856</v>
      </c>
      <c r="Z49" s="121"/>
      <c r="AA49" s="120">
        <v>3944</v>
      </c>
      <c r="AB49" s="121"/>
      <c r="AC49" s="120">
        <v>3287</v>
      </c>
      <c r="AD49" s="121"/>
      <c r="AE49" s="120">
        <v>118435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623</v>
      </c>
      <c r="H58" s="151"/>
      <c r="I58" s="150">
        <v>1433</v>
      </c>
      <c r="J58" s="151"/>
      <c r="K58" s="150">
        <v>1445</v>
      </c>
      <c r="L58" s="151"/>
      <c r="M58" s="150">
        <v>1477</v>
      </c>
      <c r="N58" s="151"/>
      <c r="O58" s="150">
        <v>1513</v>
      </c>
      <c r="P58" s="151"/>
      <c r="Q58" s="150">
        <v>1463</v>
      </c>
      <c r="R58" s="151"/>
      <c r="S58" s="150">
        <v>1536</v>
      </c>
      <c r="T58" s="151"/>
      <c r="U58" s="150">
        <v>1406</v>
      </c>
      <c r="V58" s="151"/>
      <c r="W58" s="150">
        <v>1313</v>
      </c>
      <c r="X58" s="151"/>
      <c r="Y58" s="150">
        <v>1266</v>
      </c>
      <c r="Z58" s="151"/>
      <c r="AA58" s="150">
        <v>1171</v>
      </c>
      <c r="AB58" s="151"/>
      <c r="AC58" s="150">
        <v>1404</v>
      </c>
      <c r="AD58" s="151"/>
      <c r="AE58" s="150">
        <v>16050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3372</v>
      </c>
      <c r="H59" s="151"/>
      <c r="I59" s="150">
        <v>3375</v>
      </c>
      <c r="J59" s="151"/>
      <c r="K59" s="150">
        <v>3257</v>
      </c>
      <c r="L59" s="151"/>
      <c r="M59" s="150">
        <v>3398</v>
      </c>
      <c r="N59" s="151"/>
      <c r="O59" s="150">
        <v>3442</v>
      </c>
      <c r="P59" s="151"/>
      <c r="Q59" s="150">
        <v>3445</v>
      </c>
      <c r="R59" s="151"/>
      <c r="S59" s="150">
        <v>3608</v>
      </c>
      <c r="T59" s="151"/>
      <c r="U59" s="150">
        <v>3409</v>
      </c>
      <c r="V59" s="151"/>
      <c r="W59" s="150">
        <v>3659</v>
      </c>
      <c r="X59" s="151"/>
      <c r="Y59" s="150">
        <v>3473</v>
      </c>
      <c r="Z59" s="151"/>
      <c r="AA59" s="150">
        <v>3259</v>
      </c>
      <c r="AB59" s="151"/>
      <c r="AC59" s="150">
        <v>3585</v>
      </c>
      <c r="AD59" s="151"/>
      <c r="AE59" s="150">
        <v>41282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314</v>
      </c>
      <c r="H60" s="121"/>
      <c r="I60" s="120">
        <v>303</v>
      </c>
      <c r="J60" s="121"/>
      <c r="K60" s="120">
        <v>324</v>
      </c>
      <c r="L60" s="121"/>
      <c r="M60" s="120">
        <v>352</v>
      </c>
      <c r="N60" s="121"/>
      <c r="O60" s="120">
        <v>331</v>
      </c>
      <c r="P60" s="121"/>
      <c r="Q60" s="120">
        <v>296</v>
      </c>
      <c r="R60" s="121"/>
      <c r="S60" s="120">
        <v>373</v>
      </c>
      <c r="T60" s="121"/>
      <c r="U60" s="120">
        <v>352</v>
      </c>
      <c r="V60" s="121"/>
      <c r="W60" s="120">
        <v>524</v>
      </c>
      <c r="X60" s="121"/>
      <c r="Y60" s="120">
        <v>487</v>
      </c>
      <c r="Z60" s="121"/>
      <c r="AA60" s="120">
        <v>495</v>
      </c>
      <c r="AB60" s="121"/>
      <c r="AC60" s="120">
        <v>505</v>
      </c>
      <c r="AD60" s="121"/>
      <c r="AE60" s="120">
        <v>4656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681</v>
      </c>
      <c r="H62" s="113"/>
      <c r="I62" s="112">
        <v>679.4</v>
      </c>
      <c r="J62" s="113"/>
      <c r="K62" s="112">
        <v>602.1</v>
      </c>
      <c r="L62" s="113"/>
      <c r="M62" s="112">
        <v>603.29999999999995</v>
      </c>
      <c r="N62" s="113"/>
      <c r="O62" s="112">
        <v>594</v>
      </c>
      <c r="P62" s="113"/>
      <c r="Q62" s="112">
        <v>654</v>
      </c>
      <c r="R62" s="113"/>
      <c r="S62" s="112">
        <v>703.8</v>
      </c>
      <c r="T62" s="113"/>
      <c r="U62" s="112">
        <v>688.1</v>
      </c>
      <c r="V62" s="113"/>
      <c r="W62" s="112">
        <v>464</v>
      </c>
      <c r="X62" s="113"/>
      <c r="Y62" s="112">
        <v>725.2</v>
      </c>
      <c r="Z62" s="113"/>
      <c r="AA62" s="112">
        <v>696.3</v>
      </c>
      <c r="AB62" s="113"/>
      <c r="AC62" s="112">
        <v>753.1</v>
      </c>
      <c r="AD62" s="113"/>
      <c r="AE62" s="112">
        <v>7844.3000000000011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195</v>
      </c>
      <c r="H66" s="151"/>
      <c r="I66" s="150">
        <v>203</v>
      </c>
      <c r="J66" s="151"/>
      <c r="K66" s="150">
        <v>196</v>
      </c>
      <c r="L66" s="151"/>
      <c r="M66" s="150">
        <v>205</v>
      </c>
      <c r="N66" s="151"/>
      <c r="O66" s="150">
        <v>203</v>
      </c>
      <c r="P66" s="151"/>
      <c r="Q66" s="150">
        <v>199</v>
      </c>
      <c r="R66" s="151"/>
      <c r="S66" s="150">
        <v>205</v>
      </c>
      <c r="T66" s="151"/>
      <c r="U66" s="150">
        <v>200</v>
      </c>
      <c r="V66" s="151"/>
      <c r="W66" s="150">
        <v>205</v>
      </c>
      <c r="X66" s="151"/>
      <c r="Y66" s="150">
        <v>202</v>
      </c>
      <c r="Z66" s="151"/>
      <c r="AA66" s="150">
        <v>185</v>
      </c>
      <c r="AB66" s="151"/>
      <c r="AC66" s="150">
        <v>202</v>
      </c>
      <c r="AD66" s="151"/>
      <c r="AE66" s="150">
        <v>2400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11560</v>
      </c>
      <c r="H67" s="121"/>
      <c r="I67" s="120">
        <v>10068</v>
      </c>
      <c r="J67" s="121"/>
      <c r="K67" s="120">
        <v>10483</v>
      </c>
      <c r="L67" s="121"/>
      <c r="M67" s="120">
        <v>11399</v>
      </c>
      <c r="N67" s="121"/>
      <c r="O67" s="120">
        <v>11582</v>
      </c>
      <c r="P67" s="121"/>
      <c r="Q67" s="120">
        <v>10740</v>
      </c>
      <c r="R67" s="121"/>
      <c r="S67" s="120">
        <v>10625</v>
      </c>
      <c r="T67" s="121"/>
      <c r="U67" s="120">
        <v>9864</v>
      </c>
      <c r="V67" s="121"/>
      <c r="W67" s="120">
        <v>11207</v>
      </c>
      <c r="X67" s="121"/>
      <c r="Y67" s="120">
        <v>11423</v>
      </c>
      <c r="Z67" s="121"/>
      <c r="AA67" s="120">
        <v>10049</v>
      </c>
      <c r="AB67" s="121"/>
      <c r="AC67" s="120">
        <v>10572</v>
      </c>
      <c r="AD67" s="121"/>
      <c r="AE67" s="120">
        <v>129572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1780</v>
      </c>
      <c r="H73" s="121"/>
      <c r="I73" s="120">
        <v>3051</v>
      </c>
      <c r="J73" s="121"/>
      <c r="K73" s="120">
        <v>4086</v>
      </c>
      <c r="L73" s="121"/>
      <c r="M73" s="120">
        <v>4407</v>
      </c>
      <c r="N73" s="121"/>
      <c r="O73" s="120">
        <v>4536</v>
      </c>
      <c r="P73" s="121"/>
      <c r="Q73" s="120">
        <v>4018</v>
      </c>
      <c r="R73" s="121"/>
      <c r="S73" s="120">
        <v>3462</v>
      </c>
      <c r="T73" s="121"/>
      <c r="U73" s="120">
        <v>2780</v>
      </c>
      <c r="V73" s="121"/>
      <c r="W73" s="120">
        <v>2100</v>
      </c>
      <c r="X73" s="121"/>
      <c r="Y73" s="120">
        <v>1623</v>
      </c>
      <c r="Z73" s="121"/>
      <c r="AA73" s="120">
        <v>1677</v>
      </c>
      <c r="AB73" s="121"/>
      <c r="AC73" s="120">
        <v>2295</v>
      </c>
      <c r="AD73" s="121"/>
      <c r="AE73" s="120">
        <v>35815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371.70000000000005</v>
      </c>
      <c r="H75" s="113"/>
      <c r="I75" s="112">
        <v>351.9</v>
      </c>
      <c r="J75" s="113"/>
      <c r="K75" s="112">
        <v>350.19999999999993</v>
      </c>
      <c r="L75" s="113"/>
      <c r="M75" s="112">
        <v>362.5</v>
      </c>
      <c r="N75" s="113"/>
      <c r="O75" s="112">
        <v>345.79999999999995</v>
      </c>
      <c r="P75" s="113"/>
      <c r="Q75" s="112">
        <v>350.20000000000005</v>
      </c>
      <c r="R75" s="113"/>
      <c r="S75" s="112">
        <v>358.79999999999995</v>
      </c>
      <c r="T75" s="113"/>
      <c r="U75" s="112">
        <v>352.1</v>
      </c>
      <c r="V75" s="113"/>
      <c r="W75" s="112">
        <v>388.5</v>
      </c>
      <c r="X75" s="113"/>
      <c r="Y75" s="112">
        <v>386.70000000000005</v>
      </c>
      <c r="Z75" s="113"/>
      <c r="AA75" s="112">
        <v>349.60000000000014</v>
      </c>
      <c r="AB75" s="113"/>
      <c r="AC75" s="112">
        <v>359.6</v>
      </c>
      <c r="AD75" s="113"/>
      <c r="AE75" s="112">
        <v>4327.6000000000013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202" priority="28">
      <formula>LEN(TRIM(AE41))=0</formula>
    </cfRule>
  </conditionalFormatting>
  <conditionalFormatting sqref="I30:P31">
    <cfRule type="containsBlanks" dxfId="201" priority="27">
      <formula>LEN(TRIM(I30))=0</formula>
    </cfRule>
  </conditionalFormatting>
  <conditionalFormatting sqref="Y32:AF32">
    <cfRule type="containsBlanks" dxfId="200" priority="26">
      <formula>LEN(TRIM(Y32))=0</formula>
    </cfRule>
  </conditionalFormatting>
  <conditionalFormatting sqref="Y22:AF23">
    <cfRule type="expression" dxfId="199" priority="145">
      <formula>#REF!="空欄"</formula>
    </cfRule>
  </conditionalFormatting>
  <conditionalFormatting sqref="I32:P33">
    <cfRule type="containsBlanks" dxfId="198" priority="1">
      <formula>LEN(TRIM(I32))=0</formula>
    </cfRule>
  </conditionalFormatting>
  <dataValidations count="3">
    <dataValidation type="list" allowBlank="1" showInputMessage="1" showErrorMessage="1" sqref="D46:H46" xr:uid="{8105367F-B60F-4970-9D9A-A5437FF982FA}">
      <formula1>"≪選択≫,－,『ZEB』　取得,Nearly ZEB　取得,ZEB Ready　取得"</formula1>
    </dataValidation>
    <dataValidation showInputMessage="1" showErrorMessage="1" sqref="D55" xr:uid="{1F961B68-842E-41B3-8864-95060D01109A}"/>
    <dataValidation type="list" allowBlank="1" showInputMessage="1" sqref="AE41:AF45" xr:uid="{6FF7413E-5383-45A8-8771-EB7E449EE9E0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F506A849-A57A-4A1B-871D-0EB1F4B0AE89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A189-7B3D-4D29-B2D8-695B8E651435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229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855</v>
      </c>
      <c r="U4" s="386"/>
      <c r="V4" s="387"/>
      <c r="W4" s="385">
        <v>524</v>
      </c>
      <c r="X4" s="386"/>
      <c r="Y4" s="387"/>
      <c r="Z4" s="39">
        <v>0.62</v>
      </c>
      <c r="AA4" s="42">
        <v>38.700000000000003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147</v>
      </c>
      <c r="E5" s="413"/>
      <c r="F5" s="413"/>
      <c r="G5" s="413"/>
      <c r="H5" s="414"/>
      <c r="I5" s="244" t="s">
        <v>10</v>
      </c>
      <c r="J5" s="256"/>
      <c r="K5" s="245"/>
      <c r="L5" s="412" t="s">
        <v>116</v>
      </c>
      <c r="M5" s="413"/>
      <c r="N5" s="413"/>
      <c r="O5" s="413"/>
      <c r="P5" s="418"/>
      <c r="Q5" s="420" t="s">
        <v>11</v>
      </c>
      <c r="R5" s="421"/>
      <c r="S5" s="422"/>
      <c r="T5" s="365">
        <v>1422</v>
      </c>
      <c r="U5" s="366"/>
      <c r="V5" s="367"/>
      <c r="W5" s="385">
        <v>427</v>
      </c>
      <c r="X5" s="386"/>
      <c r="Y5" s="387"/>
      <c r="Z5" s="39">
        <v>0.31</v>
      </c>
      <c r="AA5" s="42">
        <v>69.900000000000006</v>
      </c>
      <c r="AB5" s="368">
        <v>337</v>
      </c>
      <c r="AC5" s="369"/>
      <c r="AD5" s="370"/>
      <c r="AE5" s="39">
        <v>0.24000000000000002</v>
      </c>
      <c r="AF5" s="45">
        <v>76.3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102</v>
      </c>
      <c r="U6" s="366"/>
      <c r="V6" s="367"/>
      <c r="W6" s="385">
        <v>81</v>
      </c>
      <c r="X6" s="386"/>
      <c r="Y6" s="387"/>
      <c r="Z6" s="39">
        <v>0.8</v>
      </c>
      <c r="AA6" s="42">
        <v>20.5</v>
      </c>
      <c r="AB6" s="368">
        <v>32</v>
      </c>
      <c r="AC6" s="369"/>
      <c r="AD6" s="370"/>
      <c r="AE6" s="39">
        <v>0.32</v>
      </c>
      <c r="AF6" s="45">
        <v>68.599999999999994</v>
      </c>
    </row>
    <row r="7" spans="1:32" ht="12.9" customHeight="1" x14ac:dyDescent="0.2">
      <c r="A7" s="340" t="s">
        <v>13</v>
      </c>
      <c r="B7" s="341"/>
      <c r="C7" s="342"/>
      <c r="D7" s="346" t="s">
        <v>146</v>
      </c>
      <c r="E7" s="347"/>
      <c r="F7" s="347"/>
      <c r="G7" s="347"/>
      <c r="H7" s="348"/>
      <c r="I7" s="244" t="s">
        <v>14</v>
      </c>
      <c r="J7" s="256"/>
      <c r="K7" s="245"/>
      <c r="L7" s="346">
        <v>8</v>
      </c>
      <c r="M7" s="347"/>
      <c r="N7" s="347"/>
      <c r="O7" s="347"/>
      <c r="P7" s="404"/>
      <c r="Q7" s="406" t="s">
        <v>15</v>
      </c>
      <c r="R7" s="407"/>
      <c r="S7" s="408"/>
      <c r="T7" s="365">
        <v>282</v>
      </c>
      <c r="U7" s="366"/>
      <c r="V7" s="367"/>
      <c r="W7" s="385">
        <v>73</v>
      </c>
      <c r="X7" s="386"/>
      <c r="Y7" s="387"/>
      <c r="Z7" s="39">
        <v>0.26</v>
      </c>
      <c r="AA7" s="42">
        <v>74.099999999999994</v>
      </c>
      <c r="AB7" s="368">
        <v>35</v>
      </c>
      <c r="AC7" s="369"/>
      <c r="AD7" s="370"/>
      <c r="AE7" s="39">
        <v>0.13</v>
      </c>
      <c r="AF7" s="45">
        <v>87.5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0</v>
      </c>
      <c r="U8" s="366"/>
      <c r="V8" s="367"/>
      <c r="W8" s="385">
        <v>0</v>
      </c>
      <c r="X8" s="386"/>
      <c r="Y8" s="387"/>
      <c r="Z8" s="39" t="s">
        <v>148</v>
      </c>
      <c r="AA8" s="42" t="s">
        <v>148</v>
      </c>
      <c r="AB8" s="368">
        <v>0</v>
      </c>
      <c r="AC8" s="369"/>
      <c r="AD8" s="370"/>
      <c r="AE8" s="39" t="s">
        <v>148</v>
      </c>
      <c r="AF8" s="45" t="s">
        <v>148</v>
      </c>
    </row>
    <row r="9" spans="1:32" ht="12.9" customHeight="1" x14ac:dyDescent="0.2">
      <c r="A9" s="340" t="s">
        <v>17</v>
      </c>
      <c r="B9" s="341"/>
      <c r="C9" s="342"/>
      <c r="D9" s="397">
        <v>12021.81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268</v>
      </c>
      <c r="M9" s="354"/>
      <c r="N9" s="354"/>
      <c r="O9" s="354"/>
      <c r="P9" s="355"/>
      <c r="Q9" s="401" t="s">
        <v>20</v>
      </c>
      <c r="R9" s="402"/>
      <c r="S9" s="403"/>
      <c r="T9" s="365">
        <v>0</v>
      </c>
      <c r="U9" s="366"/>
      <c r="V9" s="367"/>
      <c r="W9" s="385">
        <v>0</v>
      </c>
      <c r="X9" s="386"/>
      <c r="Y9" s="387"/>
      <c r="Z9" s="39" t="s">
        <v>148</v>
      </c>
      <c r="AA9" s="42" t="s">
        <v>148</v>
      </c>
      <c r="AB9" s="368">
        <v>0</v>
      </c>
      <c r="AC9" s="369"/>
      <c r="AD9" s="370"/>
      <c r="AE9" s="39" t="s">
        <v>148</v>
      </c>
      <c r="AF9" s="45" t="s">
        <v>148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2</v>
      </c>
      <c r="G11" s="390"/>
      <c r="H11" s="22" t="s">
        <v>24</v>
      </c>
      <c r="I11" s="244" t="s">
        <v>25</v>
      </c>
      <c r="J11" s="256"/>
      <c r="K11" s="245"/>
      <c r="L11" s="353" t="s">
        <v>230</v>
      </c>
      <c r="M11" s="354"/>
      <c r="N11" s="354"/>
      <c r="O11" s="354"/>
      <c r="P11" s="355"/>
      <c r="Q11" s="359" t="s">
        <v>26</v>
      </c>
      <c r="R11" s="360"/>
      <c r="S11" s="361"/>
      <c r="T11" s="325">
        <v>1806</v>
      </c>
      <c r="U11" s="326"/>
      <c r="V11" s="327"/>
      <c r="W11" s="325">
        <v>581</v>
      </c>
      <c r="X11" s="326"/>
      <c r="Y11" s="327"/>
      <c r="Z11" s="39">
        <v>0.33</v>
      </c>
      <c r="AA11" s="42">
        <v>67.8</v>
      </c>
      <c r="AB11" s="328">
        <v>404</v>
      </c>
      <c r="AC11" s="329"/>
      <c r="AD11" s="330"/>
      <c r="AE11" s="39">
        <v>0.23</v>
      </c>
      <c r="AF11" s="45">
        <v>77.599999999999994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>
        <v>1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0</v>
      </c>
      <c r="X12" s="366"/>
      <c r="Y12" s="367"/>
      <c r="Z12" s="40"/>
      <c r="AA12" s="43"/>
      <c r="AB12" s="368">
        <v>0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231</v>
      </c>
      <c r="M13" s="354"/>
      <c r="N13" s="354"/>
      <c r="O13" s="354"/>
      <c r="P13" s="355"/>
      <c r="Q13" s="359" t="s">
        <v>31</v>
      </c>
      <c r="R13" s="360"/>
      <c r="S13" s="361"/>
      <c r="T13" s="325">
        <v>1806</v>
      </c>
      <c r="U13" s="326"/>
      <c r="V13" s="327"/>
      <c r="W13" s="325">
        <v>581</v>
      </c>
      <c r="X13" s="326"/>
      <c r="Y13" s="327"/>
      <c r="Z13" s="39">
        <v>0.33</v>
      </c>
      <c r="AA13" s="42">
        <v>67.8</v>
      </c>
      <c r="AB13" s="328">
        <v>404</v>
      </c>
      <c r="AC13" s="329"/>
      <c r="AD13" s="330"/>
      <c r="AE13" s="39">
        <v>0.23</v>
      </c>
      <c r="AF13" s="45">
        <v>77.599999999999994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19</v>
      </c>
      <c r="U14" s="366"/>
      <c r="V14" s="367"/>
      <c r="W14" s="365">
        <v>19</v>
      </c>
      <c r="X14" s="366"/>
      <c r="Y14" s="367"/>
      <c r="Z14" s="40"/>
      <c r="AA14" s="43"/>
      <c r="AB14" s="368">
        <v>50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118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113</v>
      </c>
      <c r="M15" s="354"/>
      <c r="N15" s="354"/>
      <c r="O15" s="354"/>
      <c r="P15" s="355"/>
      <c r="Q15" s="359" t="s">
        <v>35</v>
      </c>
      <c r="R15" s="360"/>
      <c r="S15" s="361"/>
      <c r="T15" s="325">
        <v>1825</v>
      </c>
      <c r="U15" s="326"/>
      <c r="V15" s="327"/>
      <c r="W15" s="325">
        <v>600</v>
      </c>
      <c r="X15" s="326"/>
      <c r="Y15" s="327"/>
      <c r="Z15" s="39">
        <v>0.33</v>
      </c>
      <c r="AA15" s="42">
        <v>67.099999999999994</v>
      </c>
      <c r="AB15" s="328">
        <v>454</v>
      </c>
      <c r="AC15" s="329"/>
      <c r="AD15" s="330"/>
      <c r="AE15" s="39">
        <v>0.25</v>
      </c>
      <c r="AF15" s="45">
        <v>75.099999999999994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1825</v>
      </c>
      <c r="U16" s="335"/>
      <c r="V16" s="336"/>
      <c r="W16" s="334">
        <v>600</v>
      </c>
      <c r="X16" s="335"/>
      <c r="Y16" s="336"/>
      <c r="Z16" s="41">
        <v>0.33</v>
      </c>
      <c r="AA16" s="44">
        <v>67.099999999999994</v>
      </c>
      <c r="AB16" s="337">
        <v>454</v>
      </c>
      <c r="AC16" s="338"/>
      <c r="AD16" s="339"/>
      <c r="AE16" s="41">
        <v>0.25</v>
      </c>
      <c r="AF16" s="47">
        <v>75.099999999999994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494" t="s">
        <v>121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150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149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151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494" t="s">
        <v>121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113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494" t="s">
        <v>121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113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152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113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265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520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370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153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485" t="s">
        <v>266</v>
      </c>
      <c r="J38" s="486"/>
      <c r="K38" s="486"/>
      <c r="L38" s="486"/>
      <c r="M38" s="486"/>
      <c r="N38" s="486"/>
      <c r="O38" s="486"/>
      <c r="P38" s="487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120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488"/>
      <c r="J39" s="489"/>
      <c r="K39" s="489"/>
      <c r="L39" s="489"/>
      <c r="M39" s="489"/>
      <c r="N39" s="489"/>
      <c r="O39" s="489"/>
      <c r="P39" s="490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154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488"/>
      <c r="J40" s="489"/>
      <c r="K40" s="489"/>
      <c r="L40" s="489"/>
      <c r="M40" s="489"/>
      <c r="N40" s="489"/>
      <c r="O40" s="489"/>
      <c r="P40" s="490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75" customHeight="1" x14ac:dyDescent="0.2">
      <c r="A41" s="252"/>
      <c r="B41" s="253"/>
      <c r="C41" s="248"/>
      <c r="D41" s="249"/>
      <c r="E41" s="180"/>
      <c r="F41" s="181"/>
      <c r="G41" s="181"/>
      <c r="H41" s="182"/>
      <c r="I41" s="491"/>
      <c r="J41" s="492"/>
      <c r="K41" s="492"/>
      <c r="L41" s="492"/>
      <c r="M41" s="492"/>
      <c r="N41" s="492"/>
      <c r="O41" s="492"/>
      <c r="P41" s="493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145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484" t="s">
        <v>121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145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484" t="s">
        <v>121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11128</v>
      </c>
      <c r="H49" s="121"/>
      <c r="I49" s="120">
        <v>17456</v>
      </c>
      <c r="J49" s="121"/>
      <c r="K49" s="120">
        <v>43546</v>
      </c>
      <c r="L49" s="121"/>
      <c r="M49" s="120">
        <v>70472</v>
      </c>
      <c r="N49" s="121"/>
      <c r="O49" s="120">
        <v>69274</v>
      </c>
      <c r="P49" s="121"/>
      <c r="Q49" s="120">
        <v>58168</v>
      </c>
      <c r="R49" s="121"/>
      <c r="S49" s="120">
        <v>43717</v>
      </c>
      <c r="T49" s="121"/>
      <c r="U49" s="120">
        <v>33676</v>
      </c>
      <c r="V49" s="121"/>
      <c r="W49" s="120">
        <v>16051</v>
      </c>
      <c r="X49" s="121"/>
      <c r="Y49" s="120">
        <v>15535</v>
      </c>
      <c r="Z49" s="121"/>
      <c r="AA49" s="120">
        <v>9923</v>
      </c>
      <c r="AB49" s="121"/>
      <c r="AC49" s="120">
        <v>25829</v>
      </c>
      <c r="AD49" s="121"/>
      <c r="AE49" s="120">
        <v>414775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1856</v>
      </c>
      <c r="H58" s="151"/>
      <c r="I58" s="150">
        <v>1375</v>
      </c>
      <c r="J58" s="151"/>
      <c r="K58" s="150">
        <v>3489</v>
      </c>
      <c r="L58" s="151"/>
      <c r="M58" s="150">
        <v>4555</v>
      </c>
      <c r="N58" s="151"/>
      <c r="O58" s="150">
        <v>4765</v>
      </c>
      <c r="P58" s="151"/>
      <c r="Q58" s="150">
        <v>4701</v>
      </c>
      <c r="R58" s="151"/>
      <c r="S58" s="150">
        <v>4899</v>
      </c>
      <c r="T58" s="151"/>
      <c r="U58" s="150">
        <v>2925</v>
      </c>
      <c r="V58" s="151"/>
      <c r="W58" s="150">
        <v>2658</v>
      </c>
      <c r="X58" s="151"/>
      <c r="Y58" s="150">
        <v>2692</v>
      </c>
      <c r="Z58" s="151"/>
      <c r="AA58" s="150">
        <v>1803</v>
      </c>
      <c r="AB58" s="151"/>
      <c r="AC58" s="150">
        <v>2755</v>
      </c>
      <c r="AD58" s="151"/>
      <c r="AE58" s="150">
        <v>38473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1757</v>
      </c>
      <c r="H59" s="151"/>
      <c r="I59" s="150">
        <v>716</v>
      </c>
      <c r="J59" s="151"/>
      <c r="K59" s="150">
        <v>1831</v>
      </c>
      <c r="L59" s="151"/>
      <c r="M59" s="150">
        <v>4231</v>
      </c>
      <c r="N59" s="151"/>
      <c r="O59" s="150">
        <v>4566</v>
      </c>
      <c r="P59" s="151"/>
      <c r="Q59" s="150">
        <v>4435</v>
      </c>
      <c r="R59" s="151"/>
      <c r="S59" s="150">
        <v>4680</v>
      </c>
      <c r="T59" s="151"/>
      <c r="U59" s="150">
        <v>4770</v>
      </c>
      <c r="V59" s="151"/>
      <c r="W59" s="150">
        <v>4733</v>
      </c>
      <c r="X59" s="151"/>
      <c r="Y59" s="150">
        <v>4121</v>
      </c>
      <c r="Z59" s="151"/>
      <c r="AA59" s="150">
        <v>2416</v>
      </c>
      <c r="AB59" s="151"/>
      <c r="AC59" s="150">
        <v>4438</v>
      </c>
      <c r="AD59" s="151"/>
      <c r="AE59" s="150">
        <v>42694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0</v>
      </c>
      <c r="H60" s="121"/>
      <c r="I60" s="120">
        <v>0</v>
      </c>
      <c r="J60" s="121"/>
      <c r="K60" s="120">
        <v>0</v>
      </c>
      <c r="L60" s="121"/>
      <c r="M60" s="120">
        <v>0</v>
      </c>
      <c r="N60" s="121"/>
      <c r="O60" s="120">
        <v>0</v>
      </c>
      <c r="P60" s="121"/>
      <c r="Q60" s="120">
        <v>0</v>
      </c>
      <c r="R60" s="121"/>
      <c r="S60" s="120">
        <v>0</v>
      </c>
      <c r="T60" s="121"/>
      <c r="U60" s="120">
        <v>0</v>
      </c>
      <c r="V60" s="121"/>
      <c r="W60" s="120">
        <v>0</v>
      </c>
      <c r="X60" s="121"/>
      <c r="Y60" s="120">
        <v>0</v>
      </c>
      <c r="Z60" s="121"/>
      <c r="AA60" s="120">
        <v>0</v>
      </c>
      <c r="AB60" s="121"/>
      <c r="AC60" s="120">
        <v>0</v>
      </c>
      <c r="AD60" s="121"/>
      <c r="AE60" s="120">
        <v>0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0</v>
      </c>
      <c r="H61" s="113"/>
      <c r="I61" s="112">
        <v>0</v>
      </c>
      <c r="J61" s="113"/>
      <c r="K61" s="112">
        <v>0</v>
      </c>
      <c r="L61" s="113"/>
      <c r="M61" s="112">
        <v>0</v>
      </c>
      <c r="N61" s="113"/>
      <c r="O61" s="112">
        <v>0</v>
      </c>
      <c r="P61" s="113"/>
      <c r="Q61" s="112">
        <v>0</v>
      </c>
      <c r="R61" s="113"/>
      <c r="S61" s="112">
        <v>0</v>
      </c>
      <c r="T61" s="113"/>
      <c r="U61" s="112">
        <v>0</v>
      </c>
      <c r="V61" s="113"/>
      <c r="W61" s="112">
        <v>0</v>
      </c>
      <c r="X61" s="113"/>
      <c r="Y61" s="112">
        <v>0</v>
      </c>
      <c r="Z61" s="113"/>
      <c r="AA61" s="112">
        <v>0</v>
      </c>
      <c r="AB61" s="113"/>
      <c r="AC61" s="112">
        <v>0</v>
      </c>
      <c r="AD61" s="113"/>
      <c r="AE61" s="112">
        <v>0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0</v>
      </c>
      <c r="H66" s="151"/>
      <c r="I66" s="150">
        <v>0</v>
      </c>
      <c r="J66" s="151"/>
      <c r="K66" s="150">
        <v>0</v>
      </c>
      <c r="L66" s="151"/>
      <c r="M66" s="150">
        <v>0</v>
      </c>
      <c r="N66" s="151"/>
      <c r="O66" s="150">
        <v>0</v>
      </c>
      <c r="P66" s="151"/>
      <c r="Q66" s="150">
        <v>0</v>
      </c>
      <c r="R66" s="151"/>
      <c r="S66" s="150">
        <v>0</v>
      </c>
      <c r="T66" s="151"/>
      <c r="U66" s="150">
        <v>0</v>
      </c>
      <c r="V66" s="151"/>
      <c r="W66" s="150">
        <v>0</v>
      </c>
      <c r="X66" s="151"/>
      <c r="Y66" s="150">
        <v>0</v>
      </c>
      <c r="Z66" s="151"/>
      <c r="AA66" s="150">
        <v>0</v>
      </c>
      <c r="AB66" s="151"/>
      <c r="AC66" s="150">
        <v>0</v>
      </c>
      <c r="AD66" s="151"/>
      <c r="AE66" s="150">
        <v>0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3969</v>
      </c>
      <c r="H67" s="121"/>
      <c r="I67" s="120">
        <v>3301</v>
      </c>
      <c r="J67" s="121"/>
      <c r="K67" s="120">
        <v>4074</v>
      </c>
      <c r="L67" s="121"/>
      <c r="M67" s="120">
        <v>5844</v>
      </c>
      <c r="N67" s="121"/>
      <c r="O67" s="120">
        <v>5679</v>
      </c>
      <c r="P67" s="121"/>
      <c r="Q67" s="120">
        <v>5358</v>
      </c>
      <c r="R67" s="121"/>
      <c r="S67" s="120">
        <v>5782</v>
      </c>
      <c r="T67" s="121"/>
      <c r="U67" s="120">
        <v>5727</v>
      </c>
      <c r="V67" s="121"/>
      <c r="W67" s="120">
        <v>6266</v>
      </c>
      <c r="X67" s="121"/>
      <c r="Y67" s="120">
        <v>5689</v>
      </c>
      <c r="Z67" s="121"/>
      <c r="AA67" s="120">
        <v>3743</v>
      </c>
      <c r="AB67" s="121"/>
      <c r="AC67" s="120">
        <v>5399</v>
      </c>
      <c r="AD67" s="121"/>
      <c r="AE67" s="120">
        <v>60831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24190</v>
      </c>
      <c r="H73" s="121"/>
      <c r="I73" s="120">
        <v>18052</v>
      </c>
      <c r="J73" s="121"/>
      <c r="K73" s="120">
        <v>31360</v>
      </c>
      <c r="L73" s="121"/>
      <c r="M73" s="120">
        <v>49698</v>
      </c>
      <c r="N73" s="121"/>
      <c r="O73" s="120">
        <v>51716</v>
      </c>
      <c r="P73" s="121"/>
      <c r="Q73" s="120">
        <v>48738</v>
      </c>
      <c r="R73" s="121"/>
      <c r="S73" s="120">
        <v>48922</v>
      </c>
      <c r="T73" s="121"/>
      <c r="U73" s="120">
        <v>49402</v>
      </c>
      <c r="V73" s="121"/>
      <c r="W73" s="120">
        <v>51292</v>
      </c>
      <c r="X73" s="121"/>
      <c r="Y73" s="120">
        <v>43363</v>
      </c>
      <c r="Z73" s="121"/>
      <c r="AA73" s="120">
        <v>33415</v>
      </c>
      <c r="AB73" s="121"/>
      <c r="AC73" s="120">
        <v>50079</v>
      </c>
      <c r="AD73" s="121"/>
      <c r="AE73" s="120">
        <v>500227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0</v>
      </c>
      <c r="H74" s="113"/>
      <c r="I74" s="112">
        <v>0</v>
      </c>
      <c r="J74" s="113"/>
      <c r="K74" s="112">
        <v>0</v>
      </c>
      <c r="L74" s="113"/>
      <c r="M74" s="112">
        <v>0</v>
      </c>
      <c r="N74" s="113"/>
      <c r="O74" s="112">
        <v>0</v>
      </c>
      <c r="P74" s="113"/>
      <c r="Q74" s="112">
        <v>0</v>
      </c>
      <c r="R74" s="113"/>
      <c r="S74" s="112">
        <v>0</v>
      </c>
      <c r="T74" s="113"/>
      <c r="U74" s="112">
        <v>0</v>
      </c>
      <c r="V74" s="113"/>
      <c r="W74" s="112">
        <v>0</v>
      </c>
      <c r="X74" s="113"/>
      <c r="Y74" s="112">
        <v>0</v>
      </c>
      <c r="Z74" s="113"/>
      <c r="AA74" s="112">
        <v>0</v>
      </c>
      <c r="AB74" s="113"/>
      <c r="AC74" s="112">
        <v>0</v>
      </c>
      <c r="AD74" s="113"/>
      <c r="AE74" s="112">
        <v>0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196" priority="20">
      <formula>LEN(TRIM(AE41))=0</formula>
    </cfRule>
  </conditionalFormatting>
  <conditionalFormatting sqref="Y32:AF32">
    <cfRule type="containsBlanks" dxfId="195" priority="18">
      <formula>LEN(TRIM(Y32))=0</formula>
    </cfRule>
  </conditionalFormatting>
  <conditionalFormatting sqref="Y22:AF23">
    <cfRule type="expression" dxfId="194" priority="139">
      <formula>#REF!="空欄"</formula>
    </cfRule>
  </conditionalFormatting>
  <conditionalFormatting sqref="I32:P33">
    <cfRule type="expression" dxfId="193" priority="140">
      <formula>#REF!="空欄"</formula>
    </cfRule>
  </conditionalFormatting>
  <conditionalFormatting sqref="I22:P23">
    <cfRule type="expression" dxfId="192" priority="141">
      <formula>#REF!="空欄"</formula>
    </cfRule>
  </conditionalFormatting>
  <conditionalFormatting sqref="I24:P25">
    <cfRule type="expression" dxfId="191" priority="142">
      <formula>#REF!="空欄"</formula>
    </cfRule>
  </conditionalFormatting>
  <conditionalFormatting sqref="I26:P27">
    <cfRule type="expression" dxfId="190" priority="143">
      <formula>#REF!="空欄"</formula>
    </cfRule>
  </conditionalFormatting>
  <conditionalFormatting sqref="I28:P29">
    <cfRule type="expression" dxfId="189" priority="144">
      <formula>#REF!="空欄"</formula>
    </cfRule>
  </conditionalFormatting>
  <conditionalFormatting sqref="I30:P31">
    <cfRule type="expression" dxfId="188" priority="1">
      <formula>#REF!="空欄"</formula>
    </cfRule>
  </conditionalFormatting>
  <dataValidations count="3">
    <dataValidation type="list" allowBlank="1" showInputMessage="1" showErrorMessage="1" sqref="D46:H46" xr:uid="{8592C95A-949E-4B09-9353-3735949BE3FD}">
      <formula1>"≪選択≫,－,『ZEB』　取得,Nearly ZEB　取得,ZEB Ready　取得"</formula1>
    </dataValidation>
    <dataValidation showInputMessage="1" showErrorMessage="1" sqref="D55" xr:uid="{A4A1CCF6-E4AD-447C-8B76-E38A1158AA73}"/>
    <dataValidation type="list" allowBlank="1" showInputMessage="1" sqref="AE41:AF45" xr:uid="{F521019E-285C-4055-A097-88D7C643D247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A2C15C3F-0E01-468C-9F92-8DAA34300AED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C649-BB05-476E-A57E-2C90B3CA868D}">
  <sheetPr>
    <tabColor theme="0" tint="-0.14999847407452621"/>
    <pageSetUpPr fitToPage="1"/>
  </sheetPr>
  <dimension ref="A1:AF77"/>
  <sheetViews>
    <sheetView showGridLines="0" view="pageBreakPreview" zoomScaleNormal="100" zoomScaleSheetLayoutView="100" workbookViewId="0">
      <selection activeCell="D3" sqref="D3:P4"/>
    </sheetView>
  </sheetViews>
  <sheetFormatPr defaultColWidth="9" defaultRowHeight="12" x14ac:dyDescent="0.2"/>
  <cols>
    <col min="1" max="1" width="3.21875" style="2" customWidth="1"/>
    <col min="2" max="3" width="4.6640625" style="2" customWidth="1"/>
    <col min="4" max="5" width="4.33203125" style="2" customWidth="1"/>
    <col min="6" max="6" width="5.44140625" style="2" customWidth="1"/>
    <col min="7" max="25" width="5" style="2" customWidth="1"/>
    <col min="26" max="27" width="5.6640625" style="2" customWidth="1"/>
    <col min="28" max="30" width="5" style="2" customWidth="1"/>
    <col min="31" max="32" width="5.6640625" style="2" customWidth="1"/>
    <col min="33" max="16384" width="9" style="2"/>
  </cols>
  <sheetData>
    <row r="1" spans="1:32" s="1" customFormat="1" ht="54.75" customHeight="1" thickBot="1" x14ac:dyDescent="0.25">
      <c r="A1" s="429" t="s">
        <v>108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2" ht="21" customHeight="1" x14ac:dyDescent="0.2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430" t="s">
        <v>1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</row>
    <row r="3" spans="1:32" ht="12.9" customHeight="1" x14ac:dyDescent="0.2">
      <c r="A3" s="433" t="s">
        <v>2</v>
      </c>
      <c r="B3" s="434"/>
      <c r="C3" s="435"/>
      <c r="D3" s="436" t="s">
        <v>220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42"/>
      <c r="R3" s="443"/>
      <c r="S3" s="444"/>
      <c r="T3" s="445" t="s">
        <v>3</v>
      </c>
      <c r="U3" s="443"/>
      <c r="V3" s="444"/>
      <c r="W3" s="445" t="s">
        <v>4</v>
      </c>
      <c r="X3" s="443"/>
      <c r="Y3" s="444"/>
      <c r="Z3" s="3" t="s">
        <v>5</v>
      </c>
      <c r="AA3" s="49" t="s">
        <v>6</v>
      </c>
      <c r="AB3" s="446" t="s">
        <v>7</v>
      </c>
      <c r="AC3" s="447"/>
      <c r="AD3" s="448"/>
      <c r="AE3" s="3" t="s">
        <v>5</v>
      </c>
      <c r="AF3" s="48" t="s">
        <v>6</v>
      </c>
    </row>
    <row r="4" spans="1:32" ht="12.9" customHeight="1" x14ac:dyDescent="0.2">
      <c r="A4" s="394"/>
      <c r="B4" s="395"/>
      <c r="C4" s="396"/>
      <c r="D4" s="439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1"/>
      <c r="Q4" s="359" t="s">
        <v>8</v>
      </c>
      <c r="R4" s="360"/>
      <c r="S4" s="361"/>
      <c r="T4" s="385">
        <v>470</v>
      </c>
      <c r="U4" s="386"/>
      <c r="V4" s="387"/>
      <c r="W4" s="385">
        <v>270</v>
      </c>
      <c r="X4" s="386"/>
      <c r="Y4" s="387"/>
      <c r="Z4" s="39">
        <v>0.57999999999999996</v>
      </c>
      <c r="AA4" s="42">
        <v>42.5</v>
      </c>
      <c r="AB4" s="409"/>
      <c r="AC4" s="410"/>
      <c r="AD4" s="411"/>
      <c r="AE4" s="37"/>
      <c r="AF4" s="38"/>
    </row>
    <row r="5" spans="1:32" ht="12.9" customHeight="1" x14ac:dyDescent="0.2">
      <c r="A5" s="340" t="s">
        <v>9</v>
      </c>
      <c r="B5" s="341"/>
      <c r="C5" s="342"/>
      <c r="D5" s="412" t="s">
        <v>144</v>
      </c>
      <c r="E5" s="413"/>
      <c r="F5" s="413"/>
      <c r="G5" s="413"/>
      <c r="H5" s="414"/>
      <c r="I5" s="244" t="s">
        <v>10</v>
      </c>
      <c r="J5" s="256"/>
      <c r="K5" s="245"/>
      <c r="L5" s="412" t="s">
        <v>155</v>
      </c>
      <c r="M5" s="413"/>
      <c r="N5" s="413"/>
      <c r="O5" s="413"/>
      <c r="P5" s="418"/>
      <c r="Q5" s="420" t="s">
        <v>11</v>
      </c>
      <c r="R5" s="421"/>
      <c r="S5" s="422"/>
      <c r="T5" s="365">
        <v>851</v>
      </c>
      <c r="U5" s="366"/>
      <c r="V5" s="367"/>
      <c r="W5" s="385">
        <v>309</v>
      </c>
      <c r="X5" s="386"/>
      <c r="Y5" s="387"/>
      <c r="Z5" s="39">
        <v>0.37</v>
      </c>
      <c r="AA5" s="42">
        <v>63.6</v>
      </c>
      <c r="AB5" s="368">
        <v>226</v>
      </c>
      <c r="AC5" s="369"/>
      <c r="AD5" s="370"/>
      <c r="AE5" s="39">
        <v>0.27</v>
      </c>
      <c r="AF5" s="45">
        <v>73.400000000000006</v>
      </c>
    </row>
    <row r="6" spans="1:32" ht="12.9" customHeight="1" x14ac:dyDescent="0.2">
      <c r="A6" s="394"/>
      <c r="B6" s="395"/>
      <c r="C6" s="396"/>
      <c r="D6" s="415"/>
      <c r="E6" s="416"/>
      <c r="F6" s="416"/>
      <c r="G6" s="416"/>
      <c r="H6" s="417"/>
      <c r="I6" s="248"/>
      <c r="J6" s="258"/>
      <c r="K6" s="249"/>
      <c r="L6" s="415"/>
      <c r="M6" s="416"/>
      <c r="N6" s="416"/>
      <c r="O6" s="416"/>
      <c r="P6" s="419"/>
      <c r="Q6" s="426" t="s">
        <v>12</v>
      </c>
      <c r="R6" s="427"/>
      <c r="S6" s="428"/>
      <c r="T6" s="365">
        <v>64</v>
      </c>
      <c r="U6" s="366"/>
      <c r="V6" s="367"/>
      <c r="W6" s="385">
        <v>27</v>
      </c>
      <c r="X6" s="386"/>
      <c r="Y6" s="387"/>
      <c r="Z6" s="39">
        <v>0.43</v>
      </c>
      <c r="AA6" s="42">
        <v>57.8</v>
      </c>
      <c r="AB6" s="368">
        <v>27</v>
      </c>
      <c r="AC6" s="369"/>
      <c r="AD6" s="370"/>
      <c r="AE6" s="39">
        <v>0.43</v>
      </c>
      <c r="AF6" s="45">
        <v>57.8</v>
      </c>
    </row>
    <row r="7" spans="1:32" ht="12.9" customHeight="1" x14ac:dyDescent="0.2">
      <c r="A7" s="340" t="s">
        <v>13</v>
      </c>
      <c r="B7" s="341"/>
      <c r="C7" s="342"/>
      <c r="D7" s="346" t="s">
        <v>156</v>
      </c>
      <c r="E7" s="347"/>
      <c r="F7" s="347"/>
      <c r="G7" s="347"/>
      <c r="H7" s="348"/>
      <c r="I7" s="244" t="s">
        <v>14</v>
      </c>
      <c r="J7" s="256"/>
      <c r="K7" s="245"/>
      <c r="L7" s="346">
        <v>5</v>
      </c>
      <c r="M7" s="347"/>
      <c r="N7" s="347"/>
      <c r="O7" s="347"/>
      <c r="P7" s="404"/>
      <c r="Q7" s="406" t="s">
        <v>15</v>
      </c>
      <c r="R7" s="407"/>
      <c r="S7" s="408"/>
      <c r="T7" s="365">
        <v>376</v>
      </c>
      <c r="U7" s="366"/>
      <c r="V7" s="367"/>
      <c r="W7" s="385">
        <v>152</v>
      </c>
      <c r="X7" s="386"/>
      <c r="Y7" s="387"/>
      <c r="Z7" s="39">
        <v>0.41000000000000003</v>
      </c>
      <c r="AA7" s="42">
        <v>59.5</v>
      </c>
      <c r="AB7" s="368">
        <v>137</v>
      </c>
      <c r="AC7" s="369"/>
      <c r="AD7" s="370"/>
      <c r="AE7" s="39">
        <v>0.37</v>
      </c>
      <c r="AF7" s="45">
        <v>63.5</v>
      </c>
    </row>
    <row r="8" spans="1:32" ht="12.9" customHeight="1" x14ac:dyDescent="0.2">
      <c r="A8" s="394"/>
      <c r="B8" s="395"/>
      <c r="C8" s="396"/>
      <c r="D8" s="373"/>
      <c r="E8" s="374"/>
      <c r="F8" s="374"/>
      <c r="G8" s="374"/>
      <c r="H8" s="375"/>
      <c r="I8" s="248"/>
      <c r="J8" s="258"/>
      <c r="K8" s="249"/>
      <c r="L8" s="373"/>
      <c r="M8" s="374"/>
      <c r="N8" s="374"/>
      <c r="O8" s="374"/>
      <c r="P8" s="405"/>
      <c r="Q8" s="423" t="s">
        <v>16</v>
      </c>
      <c r="R8" s="424"/>
      <c r="S8" s="425"/>
      <c r="T8" s="365">
        <v>139</v>
      </c>
      <c r="U8" s="366"/>
      <c r="V8" s="367"/>
      <c r="W8" s="385">
        <v>119</v>
      </c>
      <c r="X8" s="386"/>
      <c r="Y8" s="387"/>
      <c r="Z8" s="39">
        <v>0.86</v>
      </c>
      <c r="AA8" s="42">
        <v>14.3</v>
      </c>
      <c r="AB8" s="368">
        <v>15</v>
      </c>
      <c r="AC8" s="369"/>
      <c r="AD8" s="370"/>
      <c r="AE8" s="39">
        <v>0.11</v>
      </c>
      <c r="AF8" s="45">
        <v>89.2</v>
      </c>
    </row>
    <row r="9" spans="1:32" ht="12.9" customHeight="1" x14ac:dyDescent="0.2">
      <c r="A9" s="340" t="s">
        <v>17</v>
      </c>
      <c r="B9" s="341"/>
      <c r="C9" s="342"/>
      <c r="D9" s="397">
        <v>8536.15</v>
      </c>
      <c r="E9" s="398"/>
      <c r="F9" s="398"/>
      <c r="G9" s="398"/>
      <c r="H9" s="245" t="s">
        <v>18</v>
      </c>
      <c r="I9" s="244" t="s">
        <v>19</v>
      </c>
      <c r="J9" s="256"/>
      <c r="K9" s="245"/>
      <c r="L9" s="353" t="s">
        <v>112</v>
      </c>
      <c r="M9" s="354"/>
      <c r="N9" s="354"/>
      <c r="O9" s="354"/>
      <c r="P9" s="355"/>
      <c r="Q9" s="401" t="s">
        <v>20</v>
      </c>
      <c r="R9" s="402"/>
      <c r="S9" s="403"/>
      <c r="T9" s="365">
        <v>12</v>
      </c>
      <c r="U9" s="366"/>
      <c r="V9" s="367"/>
      <c r="W9" s="385">
        <v>12</v>
      </c>
      <c r="X9" s="386"/>
      <c r="Y9" s="387"/>
      <c r="Z9" s="39">
        <v>1</v>
      </c>
      <c r="AA9" s="42">
        <v>0</v>
      </c>
      <c r="AB9" s="368">
        <v>3</v>
      </c>
      <c r="AC9" s="369"/>
      <c r="AD9" s="370"/>
      <c r="AE9" s="39">
        <v>0.25</v>
      </c>
      <c r="AF9" s="45">
        <v>75</v>
      </c>
    </row>
    <row r="10" spans="1:32" ht="12.9" customHeight="1" x14ac:dyDescent="0.2">
      <c r="A10" s="394"/>
      <c r="B10" s="395"/>
      <c r="C10" s="396"/>
      <c r="D10" s="399"/>
      <c r="E10" s="400"/>
      <c r="F10" s="400"/>
      <c r="G10" s="400"/>
      <c r="H10" s="249"/>
      <c r="I10" s="248"/>
      <c r="J10" s="258"/>
      <c r="K10" s="249"/>
      <c r="L10" s="376"/>
      <c r="M10" s="377"/>
      <c r="N10" s="377"/>
      <c r="O10" s="377"/>
      <c r="P10" s="378"/>
      <c r="Q10" s="391" t="s">
        <v>21</v>
      </c>
      <c r="R10" s="392"/>
      <c r="S10" s="393"/>
      <c r="T10" s="365">
        <v>0</v>
      </c>
      <c r="U10" s="366"/>
      <c r="V10" s="367"/>
      <c r="W10" s="385">
        <v>0</v>
      </c>
      <c r="X10" s="386"/>
      <c r="Y10" s="387"/>
      <c r="Z10" s="40"/>
      <c r="AA10" s="43"/>
      <c r="AB10" s="368">
        <v>0</v>
      </c>
      <c r="AC10" s="369"/>
      <c r="AD10" s="370"/>
      <c r="AE10" s="40"/>
      <c r="AF10" s="46"/>
    </row>
    <row r="11" spans="1:32" ht="12.9" customHeight="1" x14ac:dyDescent="0.2">
      <c r="A11" s="371" t="s">
        <v>22</v>
      </c>
      <c r="B11" s="256"/>
      <c r="C11" s="245"/>
      <c r="D11" s="388" t="s">
        <v>23</v>
      </c>
      <c r="E11" s="389"/>
      <c r="F11" s="390">
        <v>4</v>
      </c>
      <c r="G11" s="390"/>
      <c r="H11" s="22" t="s">
        <v>24</v>
      </c>
      <c r="I11" s="244" t="s">
        <v>25</v>
      </c>
      <c r="J11" s="256"/>
      <c r="K11" s="245"/>
      <c r="L11" s="353" t="s">
        <v>113</v>
      </c>
      <c r="M11" s="354"/>
      <c r="N11" s="354"/>
      <c r="O11" s="354"/>
      <c r="P11" s="355"/>
      <c r="Q11" s="359" t="s">
        <v>26</v>
      </c>
      <c r="R11" s="360"/>
      <c r="S11" s="361"/>
      <c r="T11" s="325">
        <v>1442</v>
      </c>
      <c r="U11" s="326"/>
      <c r="V11" s="327"/>
      <c r="W11" s="325">
        <v>619</v>
      </c>
      <c r="X11" s="326"/>
      <c r="Y11" s="327"/>
      <c r="Z11" s="39">
        <v>0.43</v>
      </c>
      <c r="AA11" s="42">
        <v>57</v>
      </c>
      <c r="AB11" s="328">
        <v>408</v>
      </c>
      <c r="AC11" s="329"/>
      <c r="AD11" s="330"/>
      <c r="AE11" s="39">
        <v>0.29000000000000004</v>
      </c>
      <c r="AF11" s="45">
        <v>71.7</v>
      </c>
    </row>
    <row r="12" spans="1:32" ht="12.9" customHeight="1" x14ac:dyDescent="0.2">
      <c r="A12" s="372"/>
      <c r="B12" s="258"/>
      <c r="C12" s="249"/>
      <c r="D12" s="379" t="s">
        <v>27</v>
      </c>
      <c r="E12" s="380"/>
      <c r="F12" s="381" t="s">
        <v>164</v>
      </c>
      <c r="G12" s="381"/>
      <c r="H12" s="23" t="s">
        <v>24</v>
      </c>
      <c r="I12" s="248"/>
      <c r="J12" s="258"/>
      <c r="K12" s="249"/>
      <c r="L12" s="376"/>
      <c r="M12" s="377"/>
      <c r="N12" s="377"/>
      <c r="O12" s="377"/>
      <c r="P12" s="378"/>
      <c r="Q12" s="382" t="s">
        <v>28</v>
      </c>
      <c r="R12" s="383"/>
      <c r="S12" s="384"/>
      <c r="T12" s="365">
        <v>0</v>
      </c>
      <c r="U12" s="366"/>
      <c r="V12" s="367"/>
      <c r="W12" s="365">
        <v>-303</v>
      </c>
      <c r="X12" s="366"/>
      <c r="Y12" s="367"/>
      <c r="Z12" s="40"/>
      <c r="AA12" s="43"/>
      <c r="AB12" s="368">
        <v>-351</v>
      </c>
      <c r="AC12" s="369"/>
      <c r="AD12" s="370"/>
      <c r="AE12" s="40"/>
      <c r="AF12" s="46"/>
    </row>
    <row r="13" spans="1:32" ht="12.9" customHeight="1" x14ac:dyDescent="0.2">
      <c r="A13" s="371" t="s">
        <v>29</v>
      </c>
      <c r="B13" s="256"/>
      <c r="C13" s="245"/>
      <c r="D13" s="346" t="s">
        <v>117</v>
      </c>
      <c r="E13" s="347"/>
      <c r="F13" s="347"/>
      <c r="G13" s="347"/>
      <c r="H13" s="348"/>
      <c r="I13" s="244" t="s">
        <v>30</v>
      </c>
      <c r="J13" s="256"/>
      <c r="K13" s="245"/>
      <c r="L13" s="353" t="s">
        <v>221</v>
      </c>
      <c r="M13" s="354"/>
      <c r="N13" s="354"/>
      <c r="O13" s="354"/>
      <c r="P13" s="355"/>
      <c r="Q13" s="359" t="s">
        <v>31</v>
      </c>
      <c r="R13" s="360"/>
      <c r="S13" s="361"/>
      <c r="T13" s="325">
        <v>1442</v>
      </c>
      <c r="U13" s="326"/>
      <c r="V13" s="327"/>
      <c r="W13" s="325">
        <v>316</v>
      </c>
      <c r="X13" s="326"/>
      <c r="Y13" s="327"/>
      <c r="Z13" s="39">
        <v>0.22</v>
      </c>
      <c r="AA13" s="42">
        <v>78</v>
      </c>
      <c r="AB13" s="328">
        <v>57</v>
      </c>
      <c r="AC13" s="329"/>
      <c r="AD13" s="330"/>
      <c r="AE13" s="39">
        <v>0.04</v>
      </c>
      <c r="AF13" s="45">
        <v>96</v>
      </c>
    </row>
    <row r="14" spans="1:32" ht="12.9" customHeight="1" x14ac:dyDescent="0.2">
      <c r="A14" s="372"/>
      <c r="B14" s="258"/>
      <c r="C14" s="249"/>
      <c r="D14" s="373"/>
      <c r="E14" s="374"/>
      <c r="F14" s="374"/>
      <c r="G14" s="374"/>
      <c r="H14" s="375"/>
      <c r="I14" s="248"/>
      <c r="J14" s="258"/>
      <c r="K14" s="249"/>
      <c r="L14" s="376"/>
      <c r="M14" s="377"/>
      <c r="N14" s="377"/>
      <c r="O14" s="377"/>
      <c r="P14" s="378"/>
      <c r="Q14" s="362" t="s">
        <v>32</v>
      </c>
      <c r="R14" s="363"/>
      <c r="S14" s="364"/>
      <c r="T14" s="365">
        <v>271</v>
      </c>
      <c r="U14" s="366"/>
      <c r="V14" s="367"/>
      <c r="W14" s="365">
        <v>271</v>
      </c>
      <c r="X14" s="366"/>
      <c r="Y14" s="367"/>
      <c r="Z14" s="40"/>
      <c r="AA14" s="43"/>
      <c r="AB14" s="368">
        <v>424</v>
      </c>
      <c r="AC14" s="369"/>
      <c r="AD14" s="370"/>
      <c r="AE14" s="40"/>
      <c r="AF14" s="46"/>
    </row>
    <row r="15" spans="1:32" ht="12.9" customHeight="1" x14ac:dyDescent="0.2">
      <c r="A15" s="340" t="s">
        <v>33</v>
      </c>
      <c r="B15" s="341"/>
      <c r="C15" s="342"/>
      <c r="D15" s="346" t="s">
        <v>123</v>
      </c>
      <c r="E15" s="347"/>
      <c r="F15" s="347"/>
      <c r="G15" s="347"/>
      <c r="H15" s="348"/>
      <c r="I15" s="244" t="s">
        <v>34</v>
      </c>
      <c r="J15" s="256"/>
      <c r="K15" s="245"/>
      <c r="L15" s="353" t="s">
        <v>157</v>
      </c>
      <c r="M15" s="354"/>
      <c r="N15" s="354"/>
      <c r="O15" s="354"/>
      <c r="P15" s="355"/>
      <c r="Q15" s="359" t="s">
        <v>35</v>
      </c>
      <c r="R15" s="360"/>
      <c r="S15" s="361"/>
      <c r="T15" s="325">
        <v>1713</v>
      </c>
      <c r="U15" s="326"/>
      <c r="V15" s="327"/>
      <c r="W15" s="325">
        <v>587</v>
      </c>
      <c r="X15" s="326"/>
      <c r="Y15" s="327"/>
      <c r="Z15" s="39">
        <v>0.35000000000000003</v>
      </c>
      <c r="AA15" s="42">
        <v>65.7</v>
      </c>
      <c r="AB15" s="328">
        <v>481</v>
      </c>
      <c r="AC15" s="329"/>
      <c r="AD15" s="330"/>
      <c r="AE15" s="39">
        <v>0.29000000000000004</v>
      </c>
      <c r="AF15" s="45">
        <v>71.900000000000006</v>
      </c>
    </row>
    <row r="16" spans="1:32" ht="12.9" customHeight="1" thickBot="1" x14ac:dyDescent="0.25">
      <c r="A16" s="343"/>
      <c r="B16" s="344"/>
      <c r="C16" s="345"/>
      <c r="D16" s="349"/>
      <c r="E16" s="350"/>
      <c r="F16" s="350"/>
      <c r="G16" s="350"/>
      <c r="H16" s="351"/>
      <c r="I16" s="281"/>
      <c r="J16" s="352"/>
      <c r="K16" s="282"/>
      <c r="L16" s="356"/>
      <c r="M16" s="357"/>
      <c r="N16" s="357"/>
      <c r="O16" s="357"/>
      <c r="P16" s="358"/>
      <c r="Q16" s="331" t="s">
        <v>36</v>
      </c>
      <c r="R16" s="332"/>
      <c r="S16" s="333"/>
      <c r="T16" s="334">
        <v>1713</v>
      </c>
      <c r="U16" s="335"/>
      <c r="V16" s="336"/>
      <c r="W16" s="334">
        <v>890</v>
      </c>
      <c r="X16" s="335"/>
      <c r="Y16" s="336"/>
      <c r="Z16" s="41">
        <v>0.52</v>
      </c>
      <c r="AA16" s="44">
        <v>48</v>
      </c>
      <c r="AB16" s="337">
        <v>832</v>
      </c>
      <c r="AC16" s="338"/>
      <c r="AD16" s="339"/>
      <c r="AE16" s="41">
        <v>0.49</v>
      </c>
      <c r="AF16" s="47">
        <v>51.4</v>
      </c>
    </row>
    <row r="17" spans="1:32" ht="12.9" customHeight="1" x14ac:dyDescent="0.2">
      <c r="A17" s="316"/>
      <c r="B17" s="316"/>
      <c r="C17" s="316"/>
      <c r="D17" s="318"/>
      <c r="E17" s="318"/>
      <c r="F17" s="318"/>
      <c r="G17" s="318"/>
      <c r="H17" s="318"/>
      <c r="I17" s="320"/>
      <c r="J17" s="320"/>
      <c r="K17" s="320"/>
      <c r="L17" s="318"/>
      <c r="M17" s="318"/>
      <c r="N17" s="318"/>
      <c r="O17" s="318"/>
      <c r="P17" s="318"/>
      <c r="Q17" s="322" t="s">
        <v>37</v>
      </c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1:32" ht="12.9" customHeight="1" x14ac:dyDescent="0.2">
      <c r="A18" s="317"/>
      <c r="B18" s="317"/>
      <c r="C18" s="317"/>
      <c r="D18" s="319"/>
      <c r="E18" s="319"/>
      <c r="F18" s="319"/>
      <c r="G18" s="319"/>
      <c r="H18" s="319"/>
      <c r="I18" s="321"/>
      <c r="J18" s="321"/>
      <c r="K18" s="321"/>
      <c r="L18" s="319"/>
      <c r="M18" s="319"/>
      <c r="N18" s="319"/>
      <c r="O18" s="319"/>
      <c r="P18" s="319"/>
      <c r="Q18" s="323" t="s">
        <v>38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4"/>
    </row>
    <row r="19" spans="1:32" ht="12.9" customHeight="1" thickBot="1" x14ac:dyDescent="0.25">
      <c r="A19" s="24"/>
      <c r="B19" s="24"/>
      <c r="C19" s="24"/>
      <c r="D19" s="25"/>
      <c r="E19" s="25"/>
      <c r="F19" s="25"/>
      <c r="G19" s="25"/>
      <c r="H19" s="25"/>
      <c r="I19" s="26"/>
      <c r="J19" s="26"/>
      <c r="K19" s="26"/>
      <c r="L19" s="25"/>
      <c r="M19" s="25"/>
      <c r="N19" s="25"/>
      <c r="O19" s="25"/>
      <c r="P19" s="2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2">
      <c r="A20" s="161" t="s">
        <v>39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</row>
    <row r="21" spans="1:32" ht="12.9" customHeight="1" x14ac:dyDescent="0.2">
      <c r="A21" s="310" t="s">
        <v>40</v>
      </c>
      <c r="B21" s="311"/>
      <c r="C21" s="312" t="s">
        <v>41</v>
      </c>
      <c r="D21" s="313"/>
      <c r="E21" s="312" t="s">
        <v>42</v>
      </c>
      <c r="F21" s="314"/>
      <c r="G21" s="314"/>
      <c r="H21" s="313"/>
      <c r="I21" s="312" t="s">
        <v>43</v>
      </c>
      <c r="J21" s="314"/>
      <c r="K21" s="314"/>
      <c r="L21" s="314"/>
      <c r="M21" s="314"/>
      <c r="N21" s="314"/>
      <c r="O21" s="314"/>
      <c r="P21" s="315"/>
      <c r="Q21" s="310" t="s">
        <v>40</v>
      </c>
      <c r="R21" s="311"/>
      <c r="S21" s="312" t="s">
        <v>41</v>
      </c>
      <c r="T21" s="314"/>
      <c r="U21" s="313"/>
      <c r="V21" s="312" t="s">
        <v>42</v>
      </c>
      <c r="W21" s="314"/>
      <c r="X21" s="313"/>
      <c r="Y21" s="312" t="s">
        <v>43</v>
      </c>
      <c r="Z21" s="314"/>
      <c r="AA21" s="314"/>
      <c r="AB21" s="314"/>
      <c r="AC21" s="314"/>
      <c r="AD21" s="314"/>
      <c r="AE21" s="314"/>
      <c r="AF21" s="315"/>
    </row>
    <row r="22" spans="1:32" ht="12.9" customHeight="1" x14ac:dyDescent="0.2">
      <c r="A22" s="250" t="s">
        <v>109</v>
      </c>
      <c r="B22" s="251"/>
      <c r="C22" s="244" t="s">
        <v>44</v>
      </c>
      <c r="D22" s="245"/>
      <c r="E22" s="244" t="s">
        <v>45</v>
      </c>
      <c r="F22" s="256"/>
      <c r="G22" s="256"/>
      <c r="H22" s="245"/>
      <c r="I22" s="234" t="s">
        <v>195</v>
      </c>
      <c r="J22" s="235"/>
      <c r="K22" s="235"/>
      <c r="L22" s="235"/>
      <c r="M22" s="235"/>
      <c r="N22" s="235"/>
      <c r="O22" s="235"/>
      <c r="P22" s="236"/>
      <c r="Q22" s="259" t="s">
        <v>110</v>
      </c>
      <c r="R22" s="304"/>
      <c r="S22" s="206" t="s">
        <v>15</v>
      </c>
      <c r="T22" s="207"/>
      <c r="U22" s="208"/>
      <c r="V22" s="206" t="s">
        <v>142</v>
      </c>
      <c r="W22" s="207"/>
      <c r="X22" s="208"/>
      <c r="Y22" s="295" t="s">
        <v>183</v>
      </c>
      <c r="Z22" s="296"/>
      <c r="AA22" s="296"/>
      <c r="AB22" s="296"/>
      <c r="AC22" s="296"/>
      <c r="AD22" s="296"/>
      <c r="AE22" s="296"/>
      <c r="AF22" s="297"/>
    </row>
    <row r="23" spans="1:32" ht="12.9" customHeight="1" x14ac:dyDescent="0.2">
      <c r="A23" s="252"/>
      <c r="B23" s="253"/>
      <c r="C23" s="246"/>
      <c r="D23" s="247"/>
      <c r="E23" s="248"/>
      <c r="F23" s="258"/>
      <c r="G23" s="258"/>
      <c r="H23" s="249"/>
      <c r="I23" s="237"/>
      <c r="J23" s="238"/>
      <c r="K23" s="238"/>
      <c r="L23" s="238"/>
      <c r="M23" s="238"/>
      <c r="N23" s="238"/>
      <c r="O23" s="238"/>
      <c r="P23" s="239"/>
      <c r="Q23" s="305"/>
      <c r="R23" s="306"/>
      <c r="S23" s="220"/>
      <c r="T23" s="221"/>
      <c r="U23" s="222"/>
      <c r="V23" s="209"/>
      <c r="W23" s="210"/>
      <c r="X23" s="211"/>
      <c r="Y23" s="298"/>
      <c r="Z23" s="299"/>
      <c r="AA23" s="299"/>
      <c r="AB23" s="299"/>
      <c r="AC23" s="299"/>
      <c r="AD23" s="299"/>
      <c r="AE23" s="299"/>
      <c r="AF23" s="300"/>
    </row>
    <row r="24" spans="1:32" ht="12.9" customHeight="1" x14ac:dyDescent="0.2">
      <c r="A24" s="252"/>
      <c r="B24" s="253"/>
      <c r="C24" s="246"/>
      <c r="D24" s="247"/>
      <c r="E24" s="244" t="s">
        <v>46</v>
      </c>
      <c r="F24" s="256"/>
      <c r="G24" s="256"/>
      <c r="H24" s="245"/>
      <c r="I24" s="234" t="s">
        <v>195</v>
      </c>
      <c r="J24" s="235"/>
      <c r="K24" s="235"/>
      <c r="L24" s="235"/>
      <c r="M24" s="235"/>
      <c r="N24" s="235"/>
      <c r="O24" s="235"/>
      <c r="P24" s="236"/>
      <c r="Q24" s="305"/>
      <c r="R24" s="306"/>
      <c r="S24" s="220"/>
      <c r="T24" s="221"/>
      <c r="U24" s="222"/>
      <c r="V24" s="206" t="s">
        <v>47</v>
      </c>
      <c r="W24" s="207"/>
      <c r="X24" s="208"/>
      <c r="Y24" s="295" t="s">
        <v>222</v>
      </c>
      <c r="Z24" s="296"/>
      <c r="AA24" s="296"/>
      <c r="AB24" s="296"/>
      <c r="AC24" s="296"/>
      <c r="AD24" s="296"/>
      <c r="AE24" s="296"/>
      <c r="AF24" s="297"/>
    </row>
    <row r="25" spans="1:32" ht="12.9" customHeight="1" x14ac:dyDescent="0.2">
      <c r="A25" s="252"/>
      <c r="B25" s="253"/>
      <c r="C25" s="246"/>
      <c r="D25" s="247"/>
      <c r="E25" s="248"/>
      <c r="F25" s="258"/>
      <c r="G25" s="258"/>
      <c r="H25" s="249"/>
      <c r="I25" s="237"/>
      <c r="J25" s="238"/>
      <c r="K25" s="238"/>
      <c r="L25" s="238"/>
      <c r="M25" s="238"/>
      <c r="N25" s="238"/>
      <c r="O25" s="238"/>
      <c r="P25" s="239"/>
      <c r="Q25" s="305"/>
      <c r="R25" s="306"/>
      <c r="S25" s="220"/>
      <c r="T25" s="221"/>
      <c r="U25" s="222"/>
      <c r="V25" s="220"/>
      <c r="W25" s="221"/>
      <c r="X25" s="222"/>
      <c r="Y25" s="301"/>
      <c r="Z25" s="302"/>
      <c r="AA25" s="302"/>
      <c r="AB25" s="302"/>
      <c r="AC25" s="302"/>
      <c r="AD25" s="302"/>
      <c r="AE25" s="302"/>
      <c r="AF25" s="303"/>
    </row>
    <row r="26" spans="1:32" ht="12.9" customHeight="1" x14ac:dyDescent="0.2">
      <c r="A26" s="252"/>
      <c r="B26" s="253"/>
      <c r="C26" s="246"/>
      <c r="D26" s="247"/>
      <c r="E26" s="244" t="s">
        <v>48</v>
      </c>
      <c r="F26" s="256"/>
      <c r="G26" s="256"/>
      <c r="H26" s="245"/>
      <c r="I26" s="234" t="s">
        <v>223</v>
      </c>
      <c r="J26" s="235"/>
      <c r="K26" s="235"/>
      <c r="L26" s="235"/>
      <c r="M26" s="235"/>
      <c r="N26" s="235"/>
      <c r="O26" s="235"/>
      <c r="P26" s="236"/>
      <c r="Q26" s="305"/>
      <c r="R26" s="306"/>
      <c r="S26" s="209"/>
      <c r="T26" s="210"/>
      <c r="U26" s="211"/>
      <c r="V26" s="209"/>
      <c r="W26" s="210"/>
      <c r="X26" s="211"/>
      <c r="Y26" s="298"/>
      <c r="Z26" s="299"/>
      <c r="AA26" s="299"/>
      <c r="AB26" s="299"/>
      <c r="AC26" s="299"/>
      <c r="AD26" s="299"/>
      <c r="AE26" s="299"/>
      <c r="AF26" s="300"/>
    </row>
    <row r="27" spans="1:32" ht="12.9" customHeight="1" x14ac:dyDescent="0.2">
      <c r="A27" s="252"/>
      <c r="B27" s="253"/>
      <c r="C27" s="246"/>
      <c r="D27" s="247"/>
      <c r="E27" s="248"/>
      <c r="F27" s="258"/>
      <c r="G27" s="258"/>
      <c r="H27" s="249"/>
      <c r="I27" s="237"/>
      <c r="J27" s="238"/>
      <c r="K27" s="238"/>
      <c r="L27" s="238"/>
      <c r="M27" s="238"/>
      <c r="N27" s="238"/>
      <c r="O27" s="238"/>
      <c r="P27" s="239"/>
      <c r="Q27" s="305"/>
      <c r="R27" s="306"/>
      <c r="S27" s="206" t="s">
        <v>49</v>
      </c>
      <c r="T27" s="207"/>
      <c r="U27" s="208"/>
      <c r="V27" s="206" t="s">
        <v>50</v>
      </c>
      <c r="W27" s="207"/>
      <c r="X27" s="208"/>
      <c r="Y27" s="295" t="s">
        <v>441</v>
      </c>
      <c r="Z27" s="296"/>
      <c r="AA27" s="296"/>
      <c r="AB27" s="296"/>
      <c r="AC27" s="296"/>
      <c r="AD27" s="296"/>
      <c r="AE27" s="296"/>
      <c r="AF27" s="297"/>
    </row>
    <row r="28" spans="1:32" ht="12.9" customHeight="1" x14ac:dyDescent="0.2">
      <c r="A28" s="252"/>
      <c r="B28" s="253"/>
      <c r="C28" s="246"/>
      <c r="D28" s="247"/>
      <c r="E28" s="244" t="s">
        <v>139</v>
      </c>
      <c r="F28" s="256"/>
      <c r="G28" s="256"/>
      <c r="H28" s="245"/>
      <c r="I28" s="234" t="s">
        <v>224</v>
      </c>
      <c r="J28" s="235"/>
      <c r="K28" s="235"/>
      <c r="L28" s="235"/>
      <c r="M28" s="235"/>
      <c r="N28" s="235"/>
      <c r="O28" s="235"/>
      <c r="P28" s="236"/>
      <c r="Q28" s="305"/>
      <c r="R28" s="306"/>
      <c r="S28" s="220"/>
      <c r="T28" s="221"/>
      <c r="U28" s="222"/>
      <c r="V28" s="209"/>
      <c r="W28" s="210"/>
      <c r="X28" s="211"/>
      <c r="Y28" s="298"/>
      <c r="Z28" s="299"/>
      <c r="AA28" s="299"/>
      <c r="AB28" s="299"/>
      <c r="AC28" s="299"/>
      <c r="AD28" s="299"/>
      <c r="AE28" s="299"/>
      <c r="AF28" s="300"/>
    </row>
    <row r="29" spans="1:32" ht="12.9" customHeight="1" x14ac:dyDescent="0.2">
      <c r="A29" s="252"/>
      <c r="B29" s="253"/>
      <c r="C29" s="248"/>
      <c r="D29" s="249"/>
      <c r="E29" s="248" t="s">
        <v>140</v>
      </c>
      <c r="F29" s="258"/>
      <c r="G29" s="258"/>
      <c r="H29" s="249"/>
      <c r="I29" s="237"/>
      <c r="J29" s="238"/>
      <c r="K29" s="238"/>
      <c r="L29" s="238"/>
      <c r="M29" s="238"/>
      <c r="N29" s="238"/>
      <c r="O29" s="238"/>
      <c r="P29" s="239"/>
      <c r="Q29" s="305"/>
      <c r="R29" s="306"/>
      <c r="S29" s="220"/>
      <c r="T29" s="221"/>
      <c r="U29" s="222"/>
      <c r="V29" s="206" t="s">
        <v>47</v>
      </c>
      <c r="W29" s="207"/>
      <c r="X29" s="208"/>
      <c r="Y29" s="295" t="s">
        <v>113</v>
      </c>
      <c r="Z29" s="296"/>
      <c r="AA29" s="296"/>
      <c r="AB29" s="296"/>
      <c r="AC29" s="296"/>
      <c r="AD29" s="296"/>
      <c r="AE29" s="296"/>
      <c r="AF29" s="297"/>
    </row>
    <row r="30" spans="1:32" ht="12.9" customHeight="1" x14ac:dyDescent="0.2">
      <c r="A30" s="252"/>
      <c r="B30" s="253"/>
      <c r="C30" s="244" t="s">
        <v>135</v>
      </c>
      <c r="D30" s="256"/>
      <c r="E30" s="256"/>
      <c r="F30" s="256"/>
      <c r="G30" s="256"/>
      <c r="H30" s="245"/>
      <c r="I30" s="234" t="s">
        <v>226</v>
      </c>
      <c r="J30" s="235"/>
      <c r="K30" s="235"/>
      <c r="L30" s="235"/>
      <c r="M30" s="235"/>
      <c r="N30" s="235"/>
      <c r="O30" s="235"/>
      <c r="P30" s="236"/>
      <c r="Q30" s="305"/>
      <c r="R30" s="306"/>
      <c r="S30" s="209"/>
      <c r="T30" s="210"/>
      <c r="U30" s="211"/>
      <c r="V30" s="209"/>
      <c r="W30" s="210"/>
      <c r="X30" s="211"/>
      <c r="Y30" s="298"/>
      <c r="Z30" s="299"/>
      <c r="AA30" s="299"/>
      <c r="AB30" s="299"/>
      <c r="AC30" s="299"/>
      <c r="AD30" s="299"/>
      <c r="AE30" s="299"/>
      <c r="AF30" s="300"/>
    </row>
    <row r="31" spans="1:32" ht="17.100000000000001" customHeight="1" x14ac:dyDescent="0.2">
      <c r="A31" s="252"/>
      <c r="B31" s="253"/>
      <c r="C31" s="248"/>
      <c r="D31" s="258"/>
      <c r="E31" s="258"/>
      <c r="F31" s="258"/>
      <c r="G31" s="258"/>
      <c r="H31" s="249"/>
      <c r="I31" s="237"/>
      <c r="J31" s="238"/>
      <c r="K31" s="238"/>
      <c r="L31" s="238"/>
      <c r="M31" s="238"/>
      <c r="N31" s="238"/>
      <c r="O31" s="238"/>
      <c r="P31" s="239"/>
      <c r="Q31" s="305"/>
      <c r="R31" s="306"/>
      <c r="S31" s="240" t="s">
        <v>138</v>
      </c>
      <c r="T31" s="241"/>
      <c r="U31" s="241"/>
      <c r="V31" s="241"/>
      <c r="W31" s="241"/>
      <c r="X31" s="242"/>
      <c r="Y31" s="243" t="s">
        <v>225</v>
      </c>
      <c r="Z31" s="204"/>
      <c r="AA31" s="204"/>
      <c r="AB31" s="204"/>
      <c r="AC31" s="204"/>
      <c r="AD31" s="204"/>
      <c r="AE31" s="204"/>
      <c r="AF31" s="205"/>
    </row>
    <row r="32" spans="1:32" ht="17.100000000000001" customHeight="1" x14ac:dyDescent="0.2">
      <c r="A32" s="252"/>
      <c r="B32" s="253"/>
      <c r="C32" s="244" t="s">
        <v>136</v>
      </c>
      <c r="D32" s="256"/>
      <c r="E32" s="256"/>
      <c r="F32" s="256"/>
      <c r="G32" s="256"/>
      <c r="H32" s="245"/>
      <c r="I32" s="234" t="s">
        <v>265</v>
      </c>
      <c r="J32" s="235"/>
      <c r="K32" s="235"/>
      <c r="L32" s="235"/>
      <c r="M32" s="235"/>
      <c r="N32" s="235"/>
      <c r="O32" s="235"/>
      <c r="P32" s="236"/>
      <c r="Q32" s="307"/>
      <c r="R32" s="308"/>
      <c r="S32" s="240" t="s">
        <v>137</v>
      </c>
      <c r="T32" s="241"/>
      <c r="U32" s="241"/>
      <c r="V32" s="241"/>
      <c r="W32" s="241"/>
      <c r="X32" s="242"/>
      <c r="Y32" s="243" t="s">
        <v>189</v>
      </c>
      <c r="Z32" s="204"/>
      <c r="AA32" s="204"/>
      <c r="AB32" s="204"/>
      <c r="AC32" s="204"/>
      <c r="AD32" s="204"/>
      <c r="AE32" s="204"/>
      <c r="AF32" s="205"/>
    </row>
    <row r="33" spans="1:32" ht="12.9" customHeight="1" x14ac:dyDescent="0.2">
      <c r="A33" s="278"/>
      <c r="B33" s="279"/>
      <c r="C33" s="248"/>
      <c r="D33" s="258"/>
      <c r="E33" s="258"/>
      <c r="F33" s="258"/>
      <c r="G33" s="258"/>
      <c r="H33" s="249"/>
      <c r="I33" s="237"/>
      <c r="J33" s="238"/>
      <c r="K33" s="238"/>
      <c r="L33" s="238"/>
      <c r="M33" s="238"/>
      <c r="N33" s="238"/>
      <c r="O33" s="238"/>
      <c r="P33" s="239"/>
      <c r="Q33" s="30"/>
      <c r="R33" s="31"/>
      <c r="S33" s="31"/>
      <c r="T33" s="31"/>
      <c r="U33" s="33"/>
      <c r="V33" s="32"/>
      <c r="W33" s="32"/>
      <c r="X33" s="32"/>
      <c r="Y33" s="34"/>
      <c r="Z33" s="35"/>
      <c r="AA33" s="35"/>
      <c r="AB33" s="35"/>
      <c r="AC33" s="35"/>
      <c r="AD33" s="35"/>
      <c r="AE33" s="35"/>
      <c r="AF33" s="36"/>
    </row>
    <row r="34" spans="1:32" ht="12.9" customHeight="1" x14ac:dyDescent="0.2">
      <c r="A34" s="250" t="s">
        <v>110</v>
      </c>
      <c r="B34" s="251"/>
      <c r="C34" s="244" t="s">
        <v>11</v>
      </c>
      <c r="D34" s="245"/>
      <c r="E34" s="244" t="s">
        <v>141</v>
      </c>
      <c r="F34" s="256"/>
      <c r="G34" s="256"/>
      <c r="H34" s="245"/>
      <c r="I34" s="183" t="s">
        <v>227</v>
      </c>
      <c r="J34" s="184"/>
      <c r="K34" s="184"/>
      <c r="L34" s="184"/>
      <c r="M34" s="184"/>
      <c r="N34" s="184"/>
      <c r="O34" s="184"/>
      <c r="P34" s="185"/>
      <c r="Q34" s="259" t="s">
        <v>51</v>
      </c>
      <c r="R34" s="260"/>
      <c r="S34" s="265" t="s">
        <v>52</v>
      </c>
      <c r="T34" s="266"/>
      <c r="U34" s="266"/>
      <c r="V34" s="266"/>
      <c r="W34" s="266"/>
      <c r="X34" s="267"/>
      <c r="Y34" s="271" t="s">
        <v>113</v>
      </c>
      <c r="Z34" s="212"/>
      <c r="AA34" s="212"/>
      <c r="AB34" s="212"/>
      <c r="AC34" s="212"/>
      <c r="AD34" s="212"/>
      <c r="AE34" s="212"/>
      <c r="AF34" s="213"/>
    </row>
    <row r="35" spans="1:32" ht="12.9" customHeight="1" x14ac:dyDescent="0.2">
      <c r="A35" s="252"/>
      <c r="B35" s="253"/>
      <c r="C35" s="246"/>
      <c r="D35" s="247"/>
      <c r="E35" s="246"/>
      <c r="F35" s="257"/>
      <c r="G35" s="257"/>
      <c r="H35" s="247"/>
      <c r="I35" s="186"/>
      <c r="J35" s="187"/>
      <c r="K35" s="187"/>
      <c r="L35" s="187"/>
      <c r="M35" s="187"/>
      <c r="N35" s="187"/>
      <c r="O35" s="187"/>
      <c r="P35" s="188"/>
      <c r="Q35" s="261"/>
      <c r="R35" s="262"/>
      <c r="S35" s="268"/>
      <c r="T35" s="269"/>
      <c r="U35" s="269"/>
      <c r="V35" s="269"/>
      <c r="W35" s="269"/>
      <c r="X35" s="270"/>
      <c r="Y35" s="214"/>
      <c r="Z35" s="215"/>
      <c r="AA35" s="215"/>
      <c r="AB35" s="215"/>
      <c r="AC35" s="215"/>
      <c r="AD35" s="215"/>
      <c r="AE35" s="215"/>
      <c r="AF35" s="216"/>
    </row>
    <row r="36" spans="1:32" ht="12.9" customHeight="1" x14ac:dyDescent="0.2">
      <c r="A36" s="252"/>
      <c r="B36" s="253"/>
      <c r="C36" s="246"/>
      <c r="D36" s="247"/>
      <c r="E36" s="246"/>
      <c r="F36" s="257"/>
      <c r="G36" s="257"/>
      <c r="H36" s="247"/>
      <c r="I36" s="186"/>
      <c r="J36" s="187"/>
      <c r="K36" s="187"/>
      <c r="L36" s="187"/>
      <c r="M36" s="187"/>
      <c r="N36" s="187"/>
      <c r="O36" s="187"/>
      <c r="P36" s="188"/>
      <c r="Q36" s="261"/>
      <c r="R36" s="262"/>
      <c r="S36" s="265" t="s">
        <v>53</v>
      </c>
      <c r="T36" s="266"/>
      <c r="U36" s="266"/>
      <c r="V36" s="266"/>
      <c r="W36" s="266"/>
      <c r="X36" s="267"/>
      <c r="Y36" s="272" t="s">
        <v>175</v>
      </c>
      <c r="Z36" s="273"/>
      <c r="AA36" s="273"/>
      <c r="AB36" s="273"/>
      <c r="AC36" s="273"/>
      <c r="AD36" s="273"/>
      <c r="AE36" s="273"/>
      <c r="AF36" s="274"/>
    </row>
    <row r="37" spans="1:32" ht="12.9" customHeight="1" x14ac:dyDescent="0.2">
      <c r="A37" s="252"/>
      <c r="B37" s="253"/>
      <c r="C37" s="246"/>
      <c r="D37" s="247"/>
      <c r="E37" s="248"/>
      <c r="F37" s="258"/>
      <c r="G37" s="258"/>
      <c r="H37" s="249"/>
      <c r="I37" s="189"/>
      <c r="J37" s="190"/>
      <c r="K37" s="190"/>
      <c r="L37" s="190"/>
      <c r="M37" s="190"/>
      <c r="N37" s="190"/>
      <c r="O37" s="190"/>
      <c r="P37" s="191"/>
      <c r="Q37" s="263"/>
      <c r="R37" s="264"/>
      <c r="S37" s="268"/>
      <c r="T37" s="269"/>
      <c r="U37" s="269"/>
      <c r="V37" s="269"/>
      <c r="W37" s="269"/>
      <c r="X37" s="270"/>
      <c r="Y37" s="275"/>
      <c r="Z37" s="276"/>
      <c r="AA37" s="276"/>
      <c r="AB37" s="276"/>
      <c r="AC37" s="276"/>
      <c r="AD37" s="276"/>
      <c r="AE37" s="276"/>
      <c r="AF37" s="277"/>
    </row>
    <row r="38" spans="1:32" ht="12.9" customHeight="1" x14ac:dyDescent="0.2">
      <c r="A38" s="252"/>
      <c r="B38" s="253"/>
      <c r="C38" s="246"/>
      <c r="D38" s="247"/>
      <c r="E38" s="174" t="s">
        <v>47</v>
      </c>
      <c r="F38" s="175"/>
      <c r="G38" s="175"/>
      <c r="H38" s="176"/>
      <c r="I38" s="183" t="s">
        <v>228</v>
      </c>
      <c r="J38" s="184"/>
      <c r="K38" s="184"/>
      <c r="L38" s="184"/>
      <c r="M38" s="184"/>
      <c r="N38" s="184"/>
      <c r="O38" s="184"/>
      <c r="P38" s="185"/>
      <c r="Q38" s="192" t="s">
        <v>54</v>
      </c>
      <c r="R38" s="193"/>
      <c r="S38" s="193"/>
      <c r="T38" s="193"/>
      <c r="U38" s="194"/>
      <c r="V38" s="201" t="s">
        <v>55</v>
      </c>
      <c r="W38" s="202"/>
      <c r="X38" s="203"/>
      <c r="Y38" s="243" t="s">
        <v>120</v>
      </c>
      <c r="Z38" s="204"/>
      <c r="AA38" s="204"/>
      <c r="AB38" s="204"/>
      <c r="AC38" s="204"/>
      <c r="AD38" s="204"/>
      <c r="AE38" s="204"/>
      <c r="AF38" s="205"/>
    </row>
    <row r="39" spans="1:32" ht="12.9" customHeight="1" x14ac:dyDescent="0.2">
      <c r="A39" s="252"/>
      <c r="B39" s="253"/>
      <c r="C39" s="246"/>
      <c r="D39" s="247"/>
      <c r="E39" s="177"/>
      <c r="F39" s="178"/>
      <c r="G39" s="178"/>
      <c r="H39" s="179"/>
      <c r="I39" s="186"/>
      <c r="J39" s="187"/>
      <c r="K39" s="187"/>
      <c r="L39" s="187"/>
      <c r="M39" s="187"/>
      <c r="N39" s="187"/>
      <c r="O39" s="187"/>
      <c r="P39" s="188"/>
      <c r="Q39" s="195"/>
      <c r="R39" s="196"/>
      <c r="S39" s="196"/>
      <c r="T39" s="196"/>
      <c r="U39" s="197"/>
      <c r="V39" s="206" t="s">
        <v>47</v>
      </c>
      <c r="W39" s="207"/>
      <c r="X39" s="208"/>
      <c r="Y39" s="271" t="s">
        <v>113</v>
      </c>
      <c r="Z39" s="212"/>
      <c r="AA39" s="212"/>
      <c r="AB39" s="212"/>
      <c r="AC39" s="212"/>
      <c r="AD39" s="212"/>
      <c r="AE39" s="212"/>
      <c r="AF39" s="213"/>
    </row>
    <row r="40" spans="1:32" ht="12.9" customHeight="1" x14ac:dyDescent="0.2">
      <c r="A40" s="252"/>
      <c r="B40" s="253"/>
      <c r="C40" s="246"/>
      <c r="D40" s="247"/>
      <c r="E40" s="177"/>
      <c r="F40" s="178"/>
      <c r="G40" s="178"/>
      <c r="H40" s="179"/>
      <c r="I40" s="186"/>
      <c r="J40" s="187"/>
      <c r="K40" s="187"/>
      <c r="L40" s="187"/>
      <c r="M40" s="187"/>
      <c r="N40" s="187"/>
      <c r="O40" s="187"/>
      <c r="P40" s="188"/>
      <c r="Q40" s="198"/>
      <c r="R40" s="199"/>
      <c r="S40" s="199"/>
      <c r="T40" s="199"/>
      <c r="U40" s="200"/>
      <c r="V40" s="209"/>
      <c r="W40" s="210"/>
      <c r="X40" s="211"/>
      <c r="Y40" s="214"/>
      <c r="Z40" s="215"/>
      <c r="AA40" s="215"/>
      <c r="AB40" s="215"/>
      <c r="AC40" s="215"/>
      <c r="AD40" s="215"/>
      <c r="AE40" s="215"/>
      <c r="AF40" s="216"/>
    </row>
    <row r="41" spans="1:32" ht="12.9" customHeight="1" x14ac:dyDescent="0.2">
      <c r="A41" s="252"/>
      <c r="B41" s="253"/>
      <c r="C41" s="248"/>
      <c r="D41" s="249"/>
      <c r="E41" s="180"/>
      <c r="F41" s="181"/>
      <c r="G41" s="181"/>
      <c r="H41" s="182"/>
      <c r="I41" s="189"/>
      <c r="J41" s="190"/>
      <c r="K41" s="190"/>
      <c r="L41" s="190"/>
      <c r="M41" s="190"/>
      <c r="N41" s="190"/>
      <c r="O41" s="190"/>
      <c r="P41" s="191"/>
      <c r="Q41" s="192" t="s">
        <v>56</v>
      </c>
      <c r="R41" s="193"/>
      <c r="S41" s="193"/>
      <c r="T41" s="193"/>
      <c r="U41" s="194"/>
      <c r="V41" s="206" t="s">
        <v>47</v>
      </c>
      <c r="W41" s="207"/>
      <c r="X41" s="208"/>
      <c r="Y41" s="226" t="s">
        <v>57</v>
      </c>
      <c r="Z41" s="227"/>
      <c r="AA41" s="227"/>
      <c r="AB41" s="227"/>
      <c r="AC41" s="227"/>
      <c r="AD41" s="227"/>
      <c r="AE41" s="452" t="s">
        <v>121</v>
      </c>
      <c r="AF41" s="453"/>
    </row>
    <row r="42" spans="1:32" ht="12.9" customHeight="1" x14ac:dyDescent="0.2">
      <c r="A42" s="252"/>
      <c r="B42" s="253"/>
      <c r="C42" s="244" t="s">
        <v>58</v>
      </c>
      <c r="D42" s="245"/>
      <c r="E42" s="283" t="s">
        <v>55</v>
      </c>
      <c r="F42" s="284"/>
      <c r="G42" s="284"/>
      <c r="H42" s="285"/>
      <c r="I42" s="168" t="s">
        <v>113</v>
      </c>
      <c r="J42" s="169"/>
      <c r="K42" s="169"/>
      <c r="L42" s="169"/>
      <c r="M42" s="169"/>
      <c r="N42" s="169"/>
      <c r="O42" s="169"/>
      <c r="P42" s="170"/>
      <c r="Q42" s="195"/>
      <c r="R42" s="196"/>
      <c r="S42" s="196"/>
      <c r="T42" s="196"/>
      <c r="U42" s="197"/>
      <c r="V42" s="220"/>
      <c r="W42" s="221"/>
      <c r="X42" s="222"/>
      <c r="Y42" s="228" t="s">
        <v>59</v>
      </c>
      <c r="Z42" s="229"/>
      <c r="AA42" s="229"/>
      <c r="AB42" s="229"/>
      <c r="AC42" s="229"/>
      <c r="AD42" s="229"/>
      <c r="AE42" s="454" t="s">
        <v>145</v>
      </c>
      <c r="AF42" s="455"/>
    </row>
    <row r="43" spans="1:32" ht="12.9" customHeight="1" x14ac:dyDescent="0.2">
      <c r="A43" s="252"/>
      <c r="B43" s="253"/>
      <c r="C43" s="246"/>
      <c r="D43" s="247"/>
      <c r="E43" s="286"/>
      <c r="F43" s="287"/>
      <c r="G43" s="287"/>
      <c r="H43" s="288"/>
      <c r="I43" s="289"/>
      <c r="J43" s="290"/>
      <c r="K43" s="290"/>
      <c r="L43" s="290"/>
      <c r="M43" s="290"/>
      <c r="N43" s="290"/>
      <c r="O43" s="290"/>
      <c r="P43" s="291"/>
      <c r="Q43" s="195"/>
      <c r="R43" s="196"/>
      <c r="S43" s="196"/>
      <c r="T43" s="196"/>
      <c r="U43" s="197"/>
      <c r="V43" s="220"/>
      <c r="W43" s="221"/>
      <c r="X43" s="222"/>
      <c r="Y43" s="228" t="s">
        <v>60</v>
      </c>
      <c r="Z43" s="229"/>
      <c r="AA43" s="229"/>
      <c r="AB43" s="229"/>
      <c r="AC43" s="229"/>
      <c r="AD43" s="229"/>
      <c r="AE43" s="454" t="s">
        <v>145</v>
      </c>
      <c r="AF43" s="455"/>
    </row>
    <row r="44" spans="1:32" ht="12.9" customHeight="1" x14ac:dyDescent="0.2">
      <c r="A44" s="252"/>
      <c r="B44" s="253"/>
      <c r="C44" s="246"/>
      <c r="D44" s="247"/>
      <c r="E44" s="283" t="s">
        <v>47</v>
      </c>
      <c r="F44" s="284"/>
      <c r="G44" s="284"/>
      <c r="H44" s="285"/>
      <c r="I44" s="168" t="s">
        <v>113</v>
      </c>
      <c r="J44" s="169"/>
      <c r="K44" s="169"/>
      <c r="L44" s="169"/>
      <c r="M44" s="169"/>
      <c r="N44" s="169"/>
      <c r="O44" s="169"/>
      <c r="P44" s="170"/>
      <c r="Q44" s="195"/>
      <c r="R44" s="196"/>
      <c r="S44" s="196"/>
      <c r="T44" s="196"/>
      <c r="U44" s="197"/>
      <c r="V44" s="220"/>
      <c r="W44" s="221"/>
      <c r="X44" s="222"/>
      <c r="Y44" s="228" t="s">
        <v>61</v>
      </c>
      <c r="Z44" s="229"/>
      <c r="AA44" s="229"/>
      <c r="AB44" s="229"/>
      <c r="AC44" s="229"/>
      <c r="AD44" s="229"/>
      <c r="AE44" s="454" t="s">
        <v>121</v>
      </c>
      <c r="AF44" s="455"/>
    </row>
    <row r="45" spans="1:32" ht="12.9" customHeight="1" thickBot="1" x14ac:dyDescent="0.25">
      <c r="A45" s="254"/>
      <c r="B45" s="255"/>
      <c r="C45" s="281"/>
      <c r="D45" s="282"/>
      <c r="E45" s="292"/>
      <c r="F45" s="293"/>
      <c r="G45" s="293"/>
      <c r="H45" s="294"/>
      <c r="I45" s="171"/>
      <c r="J45" s="172"/>
      <c r="K45" s="172"/>
      <c r="L45" s="172"/>
      <c r="M45" s="172"/>
      <c r="N45" s="172"/>
      <c r="O45" s="172"/>
      <c r="P45" s="173"/>
      <c r="Q45" s="217"/>
      <c r="R45" s="218"/>
      <c r="S45" s="218"/>
      <c r="T45" s="218"/>
      <c r="U45" s="219"/>
      <c r="V45" s="223"/>
      <c r="W45" s="224"/>
      <c r="X45" s="225"/>
      <c r="Y45" s="231" t="s">
        <v>62</v>
      </c>
      <c r="Z45" s="232"/>
      <c r="AA45" s="232"/>
      <c r="AB45" s="232"/>
      <c r="AC45" s="232"/>
      <c r="AD45" s="232"/>
      <c r="AE45" s="456" t="s">
        <v>145</v>
      </c>
      <c r="AF45" s="457"/>
    </row>
    <row r="46" spans="1:32" ht="12.9" customHeight="1" thickBot="1" x14ac:dyDescent="0.25">
      <c r="A46" s="24"/>
      <c r="B46" s="24"/>
      <c r="C46" s="24"/>
      <c r="D46" s="25"/>
      <c r="E46" s="25"/>
      <c r="F46" s="25"/>
      <c r="G46" s="25"/>
      <c r="H46" s="25"/>
      <c r="I46" s="26"/>
      <c r="J46" s="26"/>
      <c r="K46" s="26"/>
      <c r="L46" s="25"/>
      <c r="M46" s="25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21" customHeight="1" x14ac:dyDescent="0.2">
      <c r="A47" s="161" t="s">
        <v>394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3"/>
    </row>
    <row r="48" spans="1:32" ht="13.2" x14ac:dyDescent="0.2">
      <c r="A48" s="164"/>
      <c r="B48" s="165"/>
      <c r="C48" s="165"/>
      <c r="D48" s="165"/>
      <c r="E48" s="165"/>
      <c r="F48" s="160"/>
      <c r="G48" s="159" t="s">
        <v>63</v>
      </c>
      <c r="H48" s="160"/>
      <c r="I48" s="159" t="s">
        <v>64</v>
      </c>
      <c r="J48" s="160"/>
      <c r="K48" s="159" t="s">
        <v>65</v>
      </c>
      <c r="L48" s="160"/>
      <c r="M48" s="159" t="s">
        <v>66</v>
      </c>
      <c r="N48" s="160"/>
      <c r="O48" s="159" t="s">
        <v>67</v>
      </c>
      <c r="P48" s="160"/>
      <c r="Q48" s="159" t="s">
        <v>68</v>
      </c>
      <c r="R48" s="160"/>
      <c r="S48" s="159" t="s">
        <v>69</v>
      </c>
      <c r="T48" s="160"/>
      <c r="U48" s="159" t="s">
        <v>70</v>
      </c>
      <c r="V48" s="160"/>
      <c r="W48" s="159" t="s">
        <v>71</v>
      </c>
      <c r="X48" s="160"/>
      <c r="Y48" s="159" t="s">
        <v>72</v>
      </c>
      <c r="Z48" s="160"/>
      <c r="AA48" s="159" t="s">
        <v>73</v>
      </c>
      <c r="AB48" s="160"/>
      <c r="AC48" s="159" t="s">
        <v>74</v>
      </c>
      <c r="AD48" s="160"/>
      <c r="AE48" s="159" t="s">
        <v>75</v>
      </c>
      <c r="AF48" s="458"/>
    </row>
    <row r="49" spans="1:32" ht="13.5" customHeight="1" x14ac:dyDescent="0.2">
      <c r="A49" s="124" t="s">
        <v>76</v>
      </c>
      <c r="B49" s="144" t="s">
        <v>77</v>
      </c>
      <c r="C49" s="145"/>
      <c r="D49" s="133" t="s">
        <v>78</v>
      </c>
      <c r="E49" s="134"/>
      <c r="F49" s="10" t="s">
        <v>79</v>
      </c>
      <c r="G49" s="120">
        <v>8803.4656783105074</v>
      </c>
      <c r="H49" s="121"/>
      <c r="I49" s="120">
        <v>4718.683430245138</v>
      </c>
      <c r="J49" s="121"/>
      <c r="K49" s="120">
        <v>12526.465678310507</v>
      </c>
      <c r="L49" s="121"/>
      <c r="M49" s="120">
        <v>13126.020116294165</v>
      </c>
      <c r="N49" s="121"/>
      <c r="O49" s="120">
        <v>25965.128992261481</v>
      </c>
      <c r="P49" s="121"/>
      <c r="Q49" s="120">
        <v>17114.911240326852</v>
      </c>
      <c r="R49" s="121"/>
      <c r="S49" s="120">
        <v>5371.8023643595352</v>
      </c>
      <c r="T49" s="121"/>
      <c r="U49" s="120">
        <v>10887.745678310508</v>
      </c>
      <c r="V49" s="121"/>
      <c r="W49" s="120">
        <v>24046.745678310508</v>
      </c>
      <c r="X49" s="121"/>
      <c r="Y49" s="120">
        <v>31377.180116294167</v>
      </c>
      <c r="Z49" s="121"/>
      <c r="AA49" s="120">
        <v>25085.180116294167</v>
      </c>
      <c r="AB49" s="121"/>
      <c r="AC49" s="120">
        <v>17935</v>
      </c>
      <c r="AD49" s="121"/>
      <c r="AE49" s="120">
        <v>196958.32908931753</v>
      </c>
      <c r="AF49" s="121"/>
    </row>
    <row r="50" spans="1:32" ht="13.5" customHeight="1" x14ac:dyDescent="0.2">
      <c r="A50" s="125"/>
      <c r="B50" s="146"/>
      <c r="C50" s="147"/>
      <c r="D50" s="118" t="s">
        <v>80</v>
      </c>
      <c r="E50" s="119"/>
      <c r="F50" s="9" t="s">
        <v>81</v>
      </c>
      <c r="G50" s="112">
        <v>0</v>
      </c>
      <c r="H50" s="113"/>
      <c r="I50" s="112">
        <v>0</v>
      </c>
      <c r="J50" s="113"/>
      <c r="K50" s="112">
        <v>0</v>
      </c>
      <c r="L50" s="113"/>
      <c r="M50" s="112">
        <v>0</v>
      </c>
      <c r="N50" s="113"/>
      <c r="O50" s="112">
        <v>0</v>
      </c>
      <c r="P50" s="113"/>
      <c r="Q50" s="112">
        <v>0</v>
      </c>
      <c r="R50" s="113"/>
      <c r="S50" s="112">
        <v>0</v>
      </c>
      <c r="T50" s="113"/>
      <c r="U50" s="112">
        <v>0</v>
      </c>
      <c r="V50" s="113"/>
      <c r="W50" s="112">
        <v>0</v>
      </c>
      <c r="X50" s="113"/>
      <c r="Y50" s="112">
        <v>0</v>
      </c>
      <c r="Z50" s="113"/>
      <c r="AA50" s="112">
        <v>0</v>
      </c>
      <c r="AB50" s="113"/>
      <c r="AC50" s="112">
        <v>0</v>
      </c>
      <c r="AD50" s="113"/>
      <c r="AE50" s="112">
        <v>0</v>
      </c>
      <c r="AF50" s="459"/>
    </row>
    <row r="51" spans="1:32" ht="13.5" customHeight="1" x14ac:dyDescent="0.2">
      <c r="A51" s="125"/>
      <c r="B51" s="146"/>
      <c r="C51" s="147"/>
      <c r="D51" s="118" t="s">
        <v>82</v>
      </c>
      <c r="E51" s="119"/>
      <c r="F51" s="9" t="s">
        <v>83</v>
      </c>
      <c r="G51" s="112">
        <v>0</v>
      </c>
      <c r="H51" s="113"/>
      <c r="I51" s="112">
        <v>0</v>
      </c>
      <c r="J51" s="113"/>
      <c r="K51" s="112">
        <v>0</v>
      </c>
      <c r="L51" s="113"/>
      <c r="M51" s="112">
        <v>0</v>
      </c>
      <c r="N51" s="113"/>
      <c r="O51" s="112">
        <v>0</v>
      </c>
      <c r="P51" s="113"/>
      <c r="Q51" s="112">
        <v>0</v>
      </c>
      <c r="R51" s="113"/>
      <c r="S51" s="112">
        <v>0</v>
      </c>
      <c r="T51" s="113"/>
      <c r="U51" s="112">
        <v>0</v>
      </c>
      <c r="V51" s="113"/>
      <c r="W51" s="112">
        <v>0</v>
      </c>
      <c r="X51" s="113"/>
      <c r="Y51" s="112">
        <v>0</v>
      </c>
      <c r="Z51" s="113"/>
      <c r="AA51" s="112">
        <v>0</v>
      </c>
      <c r="AB51" s="113"/>
      <c r="AC51" s="112">
        <v>0</v>
      </c>
      <c r="AD51" s="113"/>
      <c r="AE51" s="112">
        <v>0</v>
      </c>
      <c r="AF51" s="459"/>
    </row>
    <row r="52" spans="1:32" ht="13.5" customHeight="1" x14ac:dyDescent="0.2">
      <c r="A52" s="125"/>
      <c r="B52" s="146"/>
      <c r="C52" s="147"/>
      <c r="D52" s="118" t="s">
        <v>84</v>
      </c>
      <c r="E52" s="119"/>
      <c r="F52" s="9" t="s">
        <v>85</v>
      </c>
      <c r="G52" s="112">
        <v>0</v>
      </c>
      <c r="H52" s="113"/>
      <c r="I52" s="112">
        <v>0</v>
      </c>
      <c r="J52" s="113"/>
      <c r="K52" s="112">
        <v>0</v>
      </c>
      <c r="L52" s="113"/>
      <c r="M52" s="112">
        <v>0</v>
      </c>
      <c r="N52" s="113"/>
      <c r="O52" s="112">
        <v>0</v>
      </c>
      <c r="P52" s="113"/>
      <c r="Q52" s="112">
        <v>0</v>
      </c>
      <c r="R52" s="113"/>
      <c r="S52" s="112">
        <v>0</v>
      </c>
      <c r="T52" s="113"/>
      <c r="U52" s="112">
        <v>0</v>
      </c>
      <c r="V52" s="113"/>
      <c r="W52" s="112">
        <v>0</v>
      </c>
      <c r="X52" s="113"/>
      <c r="Y52" s="112">
        <v>0</v>
      </c>
      <c r="Z52" s="113"/>
      <c r="AA52" s="112">
        <v>0</v>
      </c>
      <c r="AB52" s="113"/>
      <c r="AC52" s="112">
        <v>0</v>
      </c>
      <c r="AD52" s="113"/>
      <c r="AE52" s="112">
        <v>0</v>
      </c>
      <c r="AF52" s="459"/>
    </row>
    <row r="53" spans="1:32" ht="13.5" customHeight="1" x14ac:dyDescent="0.2">
      <c r="A53" s="125"/>
      <c r="B53" s="146"/>
      <c r="C53" s="147"/>
      <c r="D53" s="118" t="s">
        <v>86</v>
      </c>
      <c r="E53" s="119"/>
      <c r="F53" s="9" t="s">
        <v>85</v>
      </c>
      <c r="G53" s="112">
        <v>0</v>
      </c>
      <c r="H53" s="113"/>
      <c r="I53" s="112">
        <v>0</v>
      </c>
      <c r="J53" s="113"/>
      <c r="K53" s="112">
        <v>0</v>
      </c>
      <c r="L53" s="113"/>
      <c r="M53" s="112">
        <v>0</v>
      </c>
      <c r="N53" s="113"/>
      <c r="O53" s="112">
        <v>0</v>
      </c>
      <c r="P53" s="113"/>
      <c r="Q53" s="112">
        <v>0</v>
      </c>
      <c r="R53" s="113"/>
      <c r="S53" s="112">
        <v>0</v>
      </c>
      <c r="T53" s="113"/>
      <c r="U53" s="112">
        <v>0</v>
      </c>
      <c r="V53" s="113"/>
      <c r="W53" s="112">
        <v>0</v>
      </c>
      <c r="X53" s="113"/>
      <c r="Y53" s="112">
        <v>0</v>
      </c>
      <c r="Z53" s="113"/>
      <c r="AA53" s="112">
        <v>0</v>
      </c>
      <c r="AB53" s="113"/>
      <c r="AC53" s="112">
        <v>0</v>
      </c>
      <c r="AD53" s="113"/>
      <c r="AE53" s="112">
        <v>0</v>
      </c>
      <c r="AF53" s="459"/>
    </row>
    <row r="54" spans="1:32" ht="13.5" customHeight="1" x14ac:dyDescent="0.2">
      <c r="A54" s="143"/>
      <c r="B54" s="148"/>
      <c r="C54" s="149"/>
      <c r="D54" s="141" t="s">
        <v>87</v>
      </c>
      <c r="E54" s="142"/>
      <c r="F54" s="11" t="s">
        <v>88</v>
      </c>
      <c r="G54" s="112">
        <v>0</v>
      </c>
      <c r="H54" s="113"/>
      <c r="I54" s="112">
        <v>0</v>
      </c>
      <c r="J54" s="113"/>
      <c r="K54" s="112">
        <v>0</v>
      </c>
      <c r="L54" s="113"/>
      <c r="M54" s="112">
        <v>0</v>
      </c>
      <c r="N54" s="113"/>
      <c r="O54" s="112">
        <v>0</v>
      </c>
      <c r="P54" s="113"/>
      <c r="Q54" s="112">
        <v>0</v>
      </c>
      <c r="R54" s="113"/>
      <c r="S54" s="112">
        <v>0</v>
      </c>
      <c r="T54" s="113"/>
      <c r="U54" s="112">
        <v>0</v>
      </c>
      <c r="V54" s="113"/>
      <c r="W54" s="112">
        <v>0</v>
      </c>
      <c r="X54" s="113"/>
      <c r="Y54" s="112">
        <v>0</v>
      </c>
      <c r="Z54" s="113"/>
      <c r="AA54" s="112">
        <v>0</v>
      </c>
      <c r="AB54" s="113"/>
      <c r="AC54" s="112">
        <v>0</v>
      </c>
      <c r="AD54" s="113"/>
      <c r="AE54" s="112">
        <v>0</v>
      </c>
      <c r="AF54" s="459"/>
    </row>
    <row r="55" spans="1:32" ht="13.5" customHeight="1" x14ac:dyDescent="0.2">
      <c r="A55" s="124" t="s">
        <v>89</v>
      </c>
      <c r="B55" s="127" t="s">
        <v>90</v>
      </c>
      <c r="C55" s="128"/>
      <c r="D55" s="133" t="s">
        <v>91</v>
      </c>
      <c r="E55" s="134"/>
      <c r="F55" s="10" t="s">
        <v>81</v>
      </c>
      <c r="G55" s="120">
        <v>0</v>
      </c>
      <c r="H55" s="121"/>
      <c r="I55" s="120">
        <v>0</v>
      </c>
      <c r="J55" s="121"/>
      <c r="K55" s="120">
        <v>0</v>
      </c>
      <c r="L55" s="121"/>
      <c r="M55" s="120">
        <v>0</v>
      </c>
      <c r="N55" s="121"/>
      <c r="O55" s="120">
        <v>0</v>
      </c>
      <c r="P55" s="121"/>
      <c r="Q55" s="120">
        <v>0</v>
      </c>
      <c r="R55" s="121"/>
      <c r="S55" s="120">
        <v>0</v>
      </c>
      <c r="T55" s="121"/>
      <c r="U55" s="120">
        <v>0</v>
      </c>
      <c r="V55" s="121"/>
      <c r="W55" s="120">
        <v>0</v>
      </c>
      <c r="X55" s="121"/>
      <c r="Y55" s="120">
        <v>0</v>
      </c>
      <c r="Z55" s="121"/>
      <c r="AA55" s="120">
        <v>0</v>
      </c>
      <c r="AB55" s="121"/>
      <c r="AC55" s="120">
        <v>0</v>
      </c>
      <c r="AD55" s="121"/>
      <c r="AE55" s="120">
        <v>0</v>
      </c>
      <c r="AF55" s="460"/>
    </row>
    <row r="56" spans="1:32" ht="13.5" customHeight="1" x14ac:dyDescent="0.2">
      <c r="A56" s="125"/>
      <c r="B56" s="129"/>
      <c r="C56" s="130"/>
      <c r="D56" s="118" t="s">
        <v>82</v>
      </c>
      <c r="E56" s="119"/>
      <c r="F56" s="9" t="s">
        <v>83</v>
      </c>
      <c r="G56" s="112">
        <v>0</v>
      </c>
      <c r="H56" s="113"/>
      <c r="I56" s="112">
        <v>0</v>
      </c>
      <c r="J56" s="113"/>
      <c r="K56" s="112">
        <v>0</v>
      </c>
      <c r="L56" s="113"/>
      <c r="M56" s="112">
        <v>0</v>
      </c>
      <c r="N56" s="113"/>
      <c r="O56" s="112">
        <v>0</v>
      </c>
      <c r="P56" s="113"/>
      <c r="Q56" s="112">
        <v>0</v>
      </c>
      <c r="R56" s="113"/>
      <c r="S56" s="112">
        <v>0</v>
      </c>
      <c r="T56" s="113"/>
      <c r="U56" s="112">
        <v>0</v>
      </c>
      <c r="V56" s="113"/>
      <c r="W56" s="112">
        <v>0</v>
      </c>
      <c r="X56" s="113"/>
      <c r="Y56" s="112">
        <v>0</v>
      </c>
      <c r="Z56" s="113"/>
      <c r="AA56" s="112">
        <v>0</v>
      </c>
      <c r="AB56" s="113"/>
      <c r="AC56" s="112">
        <v>0</v>
      </c>
      <c r="AD56" s="113"/>
      <c r="AE56" s="112">
        <v>0</v>
      </c>
      <c r="AF56" s="459"/>
    </row>
    <row r="57" spans="1:32" ht="13.5" customHeight="1" x14ac:dyDescent="0.2">
      <c r="A57" s="143"/>
      <c r="B57" s="156"/>
      <c r="C57" s="157"/>
      <c r="D57" s="141" t="s">
        <v>84</v>
      </c>
      <c r="E57" s="142"/>
      <c r="F57" s="11" t="s">
        <v>85</v>
      </c>
      <c r="G57" s="137">
        <v>0</v>
      </c>
      <c r="H57" s="138"/>
      <c r="I57" s="137">
        <v>0</v>
      </c>
      <c r="J57" s="138"/>
      <c r="K57" s="137">
        <v>0</v>
      </c>
      <c r="L57" s="138"/>
      <c r="M57" s="137">
        <v>0</v>
      </c>
      <c r="N57" s="138"/>
      <c r="O57" s="137">
        <v>0</v>
      </c>
      <c r="P57" s="138"/>
      <c r="Q57" s="137">
        <v>0</v>
      </c>
      <c r="R57" s="138"/>
      <c r="S57" s="137">
        <v>0</v>
      </c>
      <c r="T57" s="138"/>
      <c r="U57" s="137">
        <v>0</v>
      </c>
      <c r="V57" s="138"/>
      <c r="W57" s="137">
        <v>0</v>
      </c>
      <c r="X57" s="138"/>
      <c r="Y57" s="137">
        <v>0</v>
      </c>
      <c r="Z57" s="138"/>
      <c r="AA57" s="137">
        <v>0</v>
      </c>
      <c r="AB57" s="138"/>
      <c r="AC57" s="137">
        <v>0</v>
      </c>
      <c r="AD57" s="138"/>
      <c r="AE57" s="137">
        <v>0</v>
      </c>
      <c r="AF57" s="461"/>
    </row>
    <row r="58" spans="1:32" ht="13.5" customHeight="1" x14ac:dyDescent="0.2">
      <c r="A58" s="12" t="s">
        <v>92</v>
      </c>
      <c r="B58" s="152" t="s">
        <v>93</v>
      </c>
      <c r="C58" s="153"/>
      <c r="D58" s="152" t="s">
        <v>78</v>
      </c>
      <c r="E58" s="153"/>
      <c r="F58" s="13" t="s">
        <v>79</v>
      </c>
      <c r="G58" s="150">
        <v>1873.9052324275769</v>
      </c>
      <c r="H58" s="151"/>
      <c r="I58" s="150">
        <v>1936.3687401751629</v>
      </c>
      <c r="J58" s="151"/>
      <c r="K58" s="150">
        <v>1873.9052324275769</v>
      </c>
      <c r="L58" s="151"/>
      <c r="M58" s="150">
        <v>1936.3687401751629</v>
      </c>
      <c r="N58" s="151"/>
      <c r="O58" s="150">
        <v>1936.3687401751629</v>
      </c>
      <c r="P58" s="151"/>
      <c r="Q58" s="150">
        <v>1873.9052324275769</v>
      </c>
      <c r="R58" s="151"/>
      <c r="S58" s="150">
        <v>1936.3687401751629</v>
      </c>
      <c r="T58" s="151"/>
      <c r="U58" s="150">
        <v>1873.9052324275769</v>
      </c>
      <c r="V58" s="151"/>
      <c r="W58" s="150">
        <v>1936.3687401751629</v>
      </c>
      <c r="X58" s="151"/>
      <c r="Y58" s="150">
        <v>1936.3687401751629</v>
      </c>
      <c r="Z58" s="151"/>
      <c r="AA58" s="150">
        <v>1748.9782169324053</v>
      </c>
      <c r="AB58" s="151"/>
      <c r="AC58" s="150">
        <v>1936.3687401751629</v>
      </c>
      <c r="AD58" s="151"/>
      <c r="AE58" s="150">
        <v>22799.180327868853</v>
      </c>
      <c r="AF58" s="462"/>
    </row>
    <row r="59" spans="1:32" ht="13.5" customHeight="1" x14ac:dyDescent="0.2">
      <c r="A59" s="12" t="s">
        <v>94</v>
      </c>
      <c r="B59" s="152" t="s">
        <v>95</v>
      </c>
      <c r="C59" s="153"/>
      <c r="D59" s="152" t="s">
        <v>78</v>
      </c>
      <c r="E59" s="153"/>
      <c r="F59" s="13" t="s">
        <v>79</v>
      </c>
      <c r="G59" s="150">
        <v>9961</v>
      </c>
      <c r="H59" s="151"/>
      <c r="I59" s="150">
        <v>9552</v>
      </c>
      <c r="J59" s="151"/>
      <c r="K59" s="150">
        <v>9510</v>
      </c>
      <c r="L59" s="151"/>
      <c r="M59" s="150">
        <v>9579</v>
      </c>
      <c r="N59" s="151"/>
      <c r="O59" s="150">
        <v>8204</v>
      </c>
      <c r="P59" s="151"/>
      <c r="Q59" s="150">
        <v>10313</v>
      </c>
      <c r="R59" s="151"/>
      <c r="S59" s="150">
        <v>11520</v>
      </c>
      <c r="T59" s="151"/>
      <c r="U59" s="150">
        <v>10049</v>
      </c>
      <c r="V59" s="151"/>
      <c r="W59" s="150">
        <v>10055</v>
      </c>
      <c r="X59" s="151"/>
      <c r="Y59" s="150">
        <v>9542</v>
      </c>
      <c r="Z59" s="151"/>
      <c r="AA59" s="150">
        <v>9538</v>
      </c>
      <c r="AB59" s="151"/>
      <c r="AC59" s="150">
        <v>11779</v>
      </c>
      <c r="AD59" s="151"/>
      <c r="AE59" s="150">
        <v>119602</v>
      </c>
      <c r="AF59" s="462"/>
    </row>
    <row r="60" spans="1:32" ht="13.5" customHeight="1" x14ac:dyDescent="0.2">
      <c r="A60" s="124" t="s">
        <v>96</v>
      </c>
      <c r="B60" s="144" t="s">
        <v>97</v>
      </c>
      <c r="C60" s="145"/>
      <c r="D60" s="133" t="s">
        <v>78</v>
      </c>
      <c r="E60" s="134"/>
      <c r="F60" s="10" t="s">
        <v>79</v>
      </c>
      <c r="G60" s="120">
        <v>334.40000000000003</v>
      </c>
      <c r="H60" s="121"/>
      <c r="I60" s="120">
        <v>264</v>
      </c>
      <c r="J60" s="121"/>
      <c r="K60" s="120">
        <v>334.40000000000003</v>
      </c>
      <c r="L60" s="121"/>
      <c r="M60" s="120">
        <v>316.8</v>
      </c>
      <c r="N60" s="121"/>
      <c r="O60" s="120">
        <v>281.60000000000002</v>
      </c>
      <c r="P60" s="121"/>
      <c r="Q60" s="120">
        <v>352</v>
      </c>
      <c r="R60" s="121"/>
      <c r="S60" s="120">
        <v>387.20000000000005</v>
      </c>
      <c r="T60" s="121"/>
      <c r="U60" s="120">
        <v>334.40000000000003</v>
      </c>
      <c r="V60" s="121"/>
      <c r="W60" s="120">
        <v>334.40000000000003</v>
      </c>
      <c r="X60" s="121"/>
      <c r="Y60" s="120">
        <v>316.8</v>
      </c>
      <c r="Z60" s="121"/>
      <c r="AA60" s="120">
        <v>316.8</v>
      </c>
      <c r="AB60" s="121"/>
      <c r="AC60" s="120">
        <v>404.8</v>
      </c>
      <c r="AD60" s="121"/>
      <c r="AE60" s="120">
        <v>3977.6000000000013</v>
      </c>
      <c r="AF60" s="460"/>
    </row>
    <row r="61" spans="1:32" ht="13.5" customHeight="1" x14ac:dyDescent="0.2">
      <c r="A61" s="125"/>
      <c r="B61" s="146"/>
      <c r="C61" s="147"/>
      <c r="D61" s="118" t="s">
        <v>98</v>
      </c>
      <c r="E61" s="119"/>
      <c r="F61" s="9" t="s">
        <v>81</v>
      </c>
      <c r="G61" s="112">
        <v>186</v>
      </c>
      <c r="H61" s="113"/>
      <c r="I61" s="112">
        <v>118</v>
      </c>
      <c r="J61" s="113"/>
      <c r="K61" s="112">
        <v>135</v>
      </c>
      <c r="L61" s="113"/>
      <c r="M61" s="112">
        <v>132</v>
      </c>
      <c r="N61" s="113"/>
      <c r="O61" s="112">
        <v>100</v>
      </c>
      <c r="P61" s="113"/>
      <c r="Q61" s="112">
        <v>132</v>
      </c>
      <c r="R61" s="113"/>
      <c r="S61" s="112">
        <v>179</v>
      </c>
      <c r="T61" s="113"/>
      <c r="U61" s="112">
        <v>174</v>
      </c>
      <c r="V61" s="113"/>
      <c r="W61" s="112">
        <v>192</v>
      </c>
      <c r="X61" s="113"/>
      <c r="Y61" s="112">
        <v>173</v>
      </c>
      <c r="Z61" s="113"/>
      <c r="AA61" s="112">
        <v>161</v>
      </c>
      <c r="AB61" s="113"/>
      <c r="AC61" s="112">
        <v>209</v>
      </c>
      <c r="AD61" s="113"/>
      <c r="AE61" s="112">
        <v>1891</v>
      </c>
      <c r="AF61" s="459"/>
    </row>
    <row r="62" spans="1:32" ht="13.5" customHeight="1" x14ac:dyDescent="0.2">
      <c r="A62" s="125"/>
      <c r="B62" s="146"/>
      <c r="C62" s="147"/>
      <c r="D62" s="118" t="s">
        <v>82</v>
      </c>
      <c r="E62" s="119"/>
      <c r="F62" s="9" t="s">
        <v>83</v>
      </c>
      <c r="G62" s="112">
        <v>0</v>
      </c>
      <c r="H62" s="113"/>
      <c r="I62" s="112">
        <v>0</v>
      </c>
      <c r="J62" s="113"/>
      <c r="K62" s="112">
        <v>0</v>
      </c>
      <c r="L62" s="113"/>
      <c r="M62" s="112">
        <v>0</v>
      </c>
      <c r="N62" s="113"/>
      <c r="O62" s="112">
        <v>0</v>
      </c>
      <c r="P62" s="113"/>
      <c r="Q62" s="112">
        <v>0</v>
      </c>
      <c r="R62" s="113"/>
      <c r="S62" s="112">
        <v>0</v>
      </c>
      <c r="T62" s="113"/>
      <c r="U62" s="112">
        <v>0</v>
      </c>
      <c r="V62" s="113"/>
      <c r="W62" s="112">
        <v>0</v>
      </c>
      <c r="X62" s="113"/>
      <c r="Y62" s="112">
        <v>0</v>
      </c>
      <c r="Z62" s="113"/>
      <c r="AA62" s="112">
        <v>0</v>
      </c>
      <c r="AB62" s="113"/>
      <c r="AC62" s="112">
        <v>0</v>
      </c>
      <c r="AD62" s="113"/>
      <c r="AE62" s="112">
        <v>0</v>
      </c>
      <c r="AF62" s="459"/>
    </row>
    <row r="63" spans="1:32" ht="13.5" customHeight="1" x14ac:dyDescent="0.2">
      <c r="A63" s="125"/>
      <c r="B63" s="146"/>
      <c r="C63" s="147"/>
      <c r="D63" s="118" t="s">
        <v>84</v>
      </c>
      <c r="E63" s="119"/>
      <c r="F63" s="9" t="s">
        <v>99</v>
      </c>
      <c r="G63" s="112">
        <v>0</v>
      </c>
      <c r="H63" s="113"/>
      <c r="I63" s="112">
        <v>0</v>
      </c>
      <c r="J63" s="113"/>
      <c r="K63" s="112">
        <v>0</v>
      </c>
      <c r="L63" s="113"/>
      <c r="M63" s="112">
        <v>0</v>
      </c>
      <c r="N63" s="113"/>
      <c r="O63" s="112">
        <v>0</v>
      </c>
      <c r="P63" s="113"/>
      <c r="Q63" s="112">
        <v>0</v>
      </c>
      <c r="R63" s="113"/>
      <c r="S63" s="112">
        <v>0</v>
      </c>
      <c r="T63" s="113"/>
      <c r="U63" s="112">
        <v>0</v>
      </c>
      <c r="V63" s="113"/>
      <c r="W63" s="112">
        <v>0</v>
      </c>
      <c r="X63" s="113"/>
      <c r="Y63" s="112">
        <v>0</v>
      </c>
      <c r="Z63" s="113"/>
      <c r="AA63" s="112">
        <v>0</v>
      </c>
      <c r="AB63" s="113"/>
      <c r="AC63" s="112">
        <v>0</v>
      </c>
      <c r="AD63" s="113"/>
      <c r="AE63" s="112">
        <v>0</v>
      </c>
      <c r="AF63" s="459"/>
    </row>
    <row r="64" spans="1:32" ht="13.5" customHeight="1" x14ac:dyDescent="0.2">
      <c r="A64" s="125"/>
      <c r="B64" s="146"/>
      <c r="C64" s="147"/>
      <c r="D64" s="118" t="s">
        <v>86</v>
      </c>
      <c r="E64" s="119"/>
      <c r="F64" s="9" t="s">
        <v>99</v>
      </c>
      <c r="G64" s="112">
        <v>0</v>
      </c>
      <c r="H64" s="113"/>
      <c r="I64" s="112">
        <v>0</v>
      </c>
      <c r="J64" s="113"/>
      <c r="K64" s="112">
        <v>0</v>
      </c>
      <c r="L64" s="113"/>
      <c r="M64" s="112">
        <v>0</v>
      </c>
      <c r="N64" s="113"/>
      <c r="O64" s="112">
        <v>0</v>
      </c>
      <c r="P64" s="113"/>
      <c r="Q64" s="112">
        <v>0</v>
      </c>
      <c r="R64" s="113"/>
      <c r="S64" s="112">
        <v>0</v>
      </c>
      <c r="T64" s="113"/>
      <c r="U64" s="112">
        <v>0</v>
      </c>
      <c r="V64" s="113"/>
      <c r="W64" s="112">
        <v>0</v>
      </c>
      <c r="X64" s="113"/>
      <c r="Y64" s="112">
        <v>0</v>
      </c>
      <c r="Z64" s="113"/>
      <c r="AA64" s="112">
        <v>0</v>
      </c>
      <c r="AB64" s="113"/>
      <c r="AC64" s="112">
        <v>0</v>
      </c>
      <c r="AD64" s="113"/>
      <c r="AE64" s="112">
        <v>0</v>
      </c>
      <c r="AF64" s="459"/>
    </row>
    <row r="65" spans="1:32" ht="13.5" customHeight="1" x14ac:dyDescent="0.2">
      <c r="A65" s="143"/>
      <c r="B65" s="148"/>
      <c r="C65" s="149"/>
      <c r="D65" s="141" t="s">
        <v>87</v>
      </c>
      <c r="E65" s="142"/>
      <c r="F65" s="11" t="s">
        <v>88</v>
      </c>
      <c r="G65" s="137">
        <v>0</v>
      </c>
      <c r="H65" s="138"/>
      <c r="I65" s="137">
        <v>0</v>
      </c>
      <c r="J65" s="138"/>
      <c r="K65" s="137">
        <v>0</v>
      </c>
      <c r="L65" s="138"/>
      <c r="M65" s="137">
        <v>0</v>
      </c>
      <c r="N65" s="138"/>
      <c r="O65" s="137">
        <v>0</v>
      </c>
      <c r="P65" s="138"/>
      <c r="Q65" s="137">
        <v>0</v>
      </c>
      <c r="R65" s="138"/>
      <c r="S65" s="137">
        <v>0</v>
      </c>
      <c r="T65" s="138"/>
      <c r="U65" s="137">
        <v>0</v>
      </c>
      <c r="V65" s="138"/>
      <c r="W65" s="137">
        <v>0</v>
      </c>
      <c r="X65" s="138"/>
      <c r="Y65" s="137">
        <v>0</v>
      </c>
      <c r="Z65" s="138"/>
      <c r="AA65" s="137">
        <v>0</v>
      </c>
      <c r="AB65" s="138"/>
      <c r="AC65" s="137">
        <v>0</v>
      </c>
      <c r="AD65" s="138"/>
      <c r="AE65" s="137">
        <v>0</v>
      </c>
      <c r="AF65" s="461"/>
    </row>
    <row r="66" spans="1:32" ht="13.5" customHeight="1" x14ac:dyDescent="0.2">
      <c r="A66" s="12" t="s">
        <v>100</v>
      </c>
      <c r="B66" s="152" t="s">
        <v>101</v>
      </c>
      <c r="C66" s="153"/>
      <c r="D66" s="152" t="s">
        <v>78</v>
      </c>
      <c r="E66" s="153"/>
      <c r="F66" s="13" t="s">
        <v>79</v>
      </c>
      <c r="G66" s="150">
        <v>129</v>
      </c>
      <c r="H66" s="151"/>
      <c r="I66" s="150">
        <v>129</v>
      </c>
      <c r="J66" s="151"/>
      <c r="K66" s="150">
        <v>153</v>
      </c>
      <c r="L66" s="151"/>
      <c r="M66" s="150">
        <v>111</v>
      </c>
      <c r="N66" s="151"/>
      <c r="O66" s="150">
        <v>162</v>
      </c>
      <c r="P66" s="151"/>
      <c r="Q66" s="150">
        <v>216</v>
      </c>
      <c r="R66" s="151"/>
      <c r="S66" s="150">
        <v>189</v>
      </c>
      <c r="T66" s="151"/>
      <c r="U66" s="150">
        <v>216</v>
      </c>
      <c r="V66" s="151"/>
      <c r="W66" s="150">
        <v>192</v>
      </c>
      <c r="X66" s="151"/>
      <c r="Y66" s="150">
        <v>87</v>
      </c>
      <c r="Z66" s="151"/>
      <c r="AA66" s="150">
        <v>150</v>
      </c>
      <c r="AB66" s="151"/>
      <c r="AC66" s="150">
        <v>174</v>
      </c>
      <c r="AD66" s="151"/>
      <c r="AE66" s="150">
        <v>1908</v>
      </c>
      <c r="AF66" s="462"/>
    </row>
    <row r="67" spans="1:32" ht="13.5" customHeight="1" x14ac:dyDescent="0.2">
      <c r="A67" s="124" t="s">
        <v>102</v>
      </c>
      <c r="B67" s="144" t="s">
        <v>103</v>
      </c>
      <c r="C67" s="145"/>
      <c r="D67" s="133" t="s">
        <v>78</v>
      </c>
      <c r="E67" s="134"/>
      <c r="F67" s="10" t="s">
        <v>79</v>
      </c>
      <c r="G67" s="120">
        <v>33872.129089261914</v>
      </c>
      <c r="H67" s="121"/>
      <c r="I67" s="120">
        <v>32702.347829579699</v>
      </c>
      <c r="J67" s="121"/>
      <c r="K67" s="120">
        <v>28262.329089261912</v>
      </c>
      <c r="L67" s="121"/>
      <c r="M67" s="120">
        <v>25643.711143530676</v>
      </c>
      <c r="N67" s="121"/>
      <c r="O67" s="120">
        <v>33942.60226756335</v>
      </c>
      <c r="P67" s="121"/>
      <c r="Q67" s="120">
        <v>25952.983527245575</v>
      </c>
      <c r="R67" s="121"/>
      <c r="S67" s="120">
        <v>30679.028895465304</v>
      </c>
      <c r="T67" s="121"/>
      <c r="U67" s="120">
        <v>31066.949089261914</v>
      </c>
      <c r="V67" s="121"/>
      <c r="W67" s="120">
        <v>30570.385581514325</v>
      </c>
      <c r="X67" s="121"/>
      <c r="Y67" s="120">
        <v>29836.551143530662</v>
      </c>
      <c r="Z67" s="121"/>
      <c r="AA67" s="120">
        <v>33352.441666773419</v>
      </c>
      <c r="AB67" s="121"/>
      <c r="AC67" s="120">
        <v>34293.831259824838</v>
      </c>
      <c r="AD67" s="121"/>
      <c r="AE67" s="120">
        <v>370175.29058281356</v>
      </c>
      <c r="AF67" s="460"/>
    </row>
    <row r="68" spans="1:32" ht="13.5" customHeight="1" x14ac:dyDescent="0.2">
      <c r="A68" s="125"/>
      <c r="B68" s="146"/>
      <c r="C68" s="147"/>
      <c r="D68" s="118" t="s">
        <v>80</v>
      </c>
      <c r="E68" s="119"/>
      <c r="F68" s="9" t="s">
        <v>81</v>
      </c>
      <c r="G68" s="112">
        <v>0</v>
      </c>
      <c r="H68" s="113"/>
      <c r="I68" s="112">
        <v>0</v>
      </c>
      <c r="J68" s="113"/>
      <c r="K68" s="112">
        <v>0</v>
      </c>
      <c r="L68" s="113"/>
      <c r="M68" s="112">
        <v>0</v>
      </c>
      <c r="N68" s="113"/>
      <c r="O68" s="112">
        <v>0</v>
      </c>
      <c r="P68" s="113"/>
      <c r="Q68" s="112">
        <v>0</v>
      </c>
      <c r="R68" s="113"/>
      <c r="S68" s="112">
        <v>0</v>
      </c>
      <c r="T68" s="113"/>
      <c r="U68" s="112">
        <v>0</v>
      </c>
      <c r="V68" s="113"/>
      <c r="W68" s="112">
        <v>0</v>
      </c>
      <c r="X68" s="113"/>
      <c r="Y68" s="112">
        <v>0</v>
      </c>
      <c r="Z68" s="113"/>
      <c r="AA68" s="112">
        <v>0</v>
      </c>
      <c r="AB68" s="113"/>
      <c r="AC68" s="112">
        <v>0</v>
      </c>
      <c r="AD68" s="113"/>
      <c r="AE68" s="112">
        <v>0</v>
      </c>
      <c r="AF68" s="459"/>
    </row>
    <row r="69" spans="1:32" ht="13.5" customHeight="1" x14ac:dyDescent="0.2">
      <c r="A69" s="125"/>
      <c r="B69" s="146"/>
      <c r="C69" s="147"/>
      <c r="D69" s="118" t="s">
        <v>104</v>
      </c>
      <c r="E69" s="119"/>
      <c r="F69" s="9" t="s">
        <v>83</v>
      </c>
      <c r="G69" s="112">
        <v>0</v>
      </c>
      <c r="H69" s="113"/>
      <c r="I69" s="112">
        <v>0</v>
      </c>
      <c r="J69" s="113"/>
      <c r="K69" s="112">
        <v>0</v>
      </c>
      <c r="L69" s="113"/>
      <c r="M69" s="112">
        <v>0</v>
      </c>
      <c r="N69" s="113"/>
      <c r="O69" s="112">
        <v>0</v>
      </c>
      <c r="P69" s="113"/>
      <c r="Q69" s="112">
        <v>0</v>
      </c>
      <c r="R69" s="113"/>
      <c r="S69" s="112">
        <v>0</v>
      </c>
      <c r="T69" s="113"/>
      <c r="U69" s="112">
        <v>0</v>
      </c>
      <c r="V69" s="113"/>
      <c r="W69" s="112">
        <v>0</v>
      </c>
      <c r="X69" s="113"/>
      <c r="Y69" s="112">
        <v>0</v>
      </c>
      <c r="Z69" s="113"/>
      <c r="AA69" s="112">
        <v>0</v>
      </c>
      <c r="AB69" s="113"/>
      <c r="AC69" s="112">
        <v>0</v>
      </c>
      <c r="AD69" s="113"/>
      <c r="AE69" s="112">
        <v>0</v>
      </c>
      <c r="AF69" s="459"/>
    </row>
    <row r="70" spans="1:32" ht="13.5" customHeight="1" x14ac:dyDescent="0.2">
      <c r="A70" s="125"/>
      <c r="B70" s="146"/>
      <c r="C70" s="147"/>
      <c r="D70" s="118" t="s">
        <v>84</v>
      </c>
      <c r="E70" s="119"/>
      <c r="F70" s="9" t="s">
        <v>105</v>
      </c>
      <c r="G70" s="112">
        <v>0</v>
      </c>
      <c r="H70" s="113"/>
      <c r="I70" s="112">
        <v>0</v>
      </c>
      <c r="J70" s="113"/>
      <c r="K70" s="112">
        <v>0</v>
      </c>
      <c r="L70" s="113"/>
      <c r="M70" s="112">
        <v>0</v>
      </c>
      <c r="N70" s="113"/>
      <c r="O70" s="112">
        <v>0</v>
      </c>
      <c r="P70" s="113"/>
      <c r="Q70" s="112">
        <v>0</v>
      </c>
      <c r="R70" s="113"/>
      <c r="S70" s="112">
        <v>0</v>
      </c>
      <c r="T70" s="113"/>
      <c r="U70" s="112">
        <v>0</v>
      </c>
      <c r="V70" s="113"/>
      <c r="W70" s="112">
        <v>0</v>
      </c>
      <c r="X70" s="113"/>
      <c r="Y70" s="112">
        <v>0</v>
      </c>
      <c r="Z70" s="113"/>
      <c r="AA70" s="112">
        <v>0</v>
      </c>
      <c r="AB70" s="113"/>
      <c r="AC70" s="112">
        <v>0</v>
      </c>
      <c r="AD70" s="113"/>
      <c r="AE70" s="112">
        <v>0</v>
      </c>
      <c r="AF70" s="459"/>
    </row>
    <row r="71" spans="1:32" ht="13.5" customHeight="1" x14ac:dyDescent="0.2">
      <c r="A71" s="143"/>
      <c r="B71" s="148"/>
      <c r="C71" s="149"/>
      <c r="D71" s="141" t="s">
        <v>86</v>
      </c>
      <c r="E71" s="142"/>
      <c r="F71" s="11" t="s">
        <v>105</v>
      </c>
      <c r="G71" s="137">
        <v>0</v>
      </c>
      <c r="H71" s="138"/>
      <c r="I71" s="137">
        <v>0</v>
      </c>
      <c r="J71" s="138"/>
      <c r="K71" s="137">
        <v>0</v>
      </c>
      <c r="L71" s="138"/>
      <c r="M71" s="137">
        <v>0</v>
      </c>
      <c r="N71" s="138"/>
      <c r="O71" s="137">
        <v>0</v>
      </c>
      <c r="P71" s="138"/>
      <c r="Q71" s="137">
        <v>0</v>
      </c>
      <c r="R71" s="138"/>
      <c r="S71" s="137">
        <v>0</v>
      </c>
      <c r="T71" s="138"/>
      <c r="U71" s="137">
        <v>0</v>
      </c>
      <c r="V71" s="138"/>
      <c r="W71" s="137">
        <v>0</v>
      </c>
      <c r="X71" s="138"/>
      <c r="Y71" s="137">
        <v>0</v>
      </c>
      <c r="Z71" s="138"/>
      <c r="AA71" s="137">
        <v>0</v>
      </c>
      <c r="AB71" s="138"/>
      <c r="AC71" s="137">
        <v>0</v>
      </c>
      <c r="AD71" s="138"/>
      <c r="AE71" s="137">
        <v>0</v>
      </c>
      <c r="AF71" s="461"/>
    </row>
    <row r="72" spans="1:32" ht="13.5" customHeight="1" x14ac:dyDescent="0.2">
      <c r="A72" s="5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8"/>
    </row>
    <row r="73" spans="1:32" ht="13.5" customHeight="1" x14ac:dyDescent="0.2">
      <c r="A73" s="124" t="s">
        <v>106</v>
      </c>
      <c r="B73" s="127" t="s">
        <v>107</v>
      </c>
      <c r="C73" s="128"/>
      <c r="D73" s="133" t="s">
        <v>78</v>
      </c>
      <c r="E73" s="134"/>
      <c r="F73" s="10" t="s">
        <v>79</v>
      </c>
      <c r="G73" s="120">
        <v>3508</v>
      </c>
      <c r="H73" s="121"/>
      <c r="I73" s="120">
        <v>3351</v>
      </c>
      <c r="J73" s="121"/>
      <c r="K73" s="120">
        <v>3582</v>
      </c>
      <c r="L73" s="121"/>
      <c r="M73" s="120">
        <v>3573</v>
      </c>
      <c r="N73" s="121"/>
      <c r="O73" s="120">
        <v>3203</v>
      </c>
      <c r="P73" s="121"/>
      <c r="Q73" s="120">
        <v>3434</v>
      </c>
      <c r="R73" s="121"/>
      <c r="S73" s="120">
        <v>3803</v>
      </c>
      <c r="T73" s="121"/>
      <c r="U73" s="120">
        <v>3511</v>
      </c>
      <c r="V73" s="121"/>
      <c r="W73" s="120">
        <v>3581</v>
      </c>
      <c r="X73" s="121"/>
      <c r="Y73" s="120">
        <v>3507</v>
      </c>
      <c r="Z73" s="121"/>
      <c r="AA73" s="120">
        <v>3296</v>
      </c>
      <c r="AB73" s="121"/>
      <c r="AC73" s="120">
        <v>3877</v>
      </c>
      <c r="AD73" s="121"/>
      <c r="AE73" s="120">
        <v>42226</v>
      </c>
      <c r="AF73" s="460"/>
    </row>
    <row r="74" spans="1:32" ht="13.5" customHeight="1" x14ac:dyDescent="0.2">
      <c r="A74" s="125"/>
      <c r="B74" s="129"/>
      <c r="C74" s="130"/>
      <c r="D74" s="118" t="s">
        <v>80</v>
      </c>
      <c r="E74" s="119"/>
      <c r="F74" s="9" t="s">
        <v>81</v>
      </c>
      <c r="G74" s="112">
        <v>362</v>
      </c>
      <c r="H74" s="113"/>
      <c r="I74" s="112">
        <v>175</v>
      </c>
      <c r="J74" s="113"/>
      <c r="K74" s="112">
        <v>202</v>
      </c>
      <c r="L74" s="113"/>
      <c r="M74" s="112">
        <v>221</v>
      </c>
      <c r="N74" s="113"/>
      <c r="O74" s="112">
        <v>233</v>
      </c>
      <c r="P74" s="113"/>
      <c r="Q74" s="112">
        <v>185</v>
      </c>
      <c r="R74" s="113"/>
      <c r="S74" s="112">
        <v>238</v>
      </c>
      <c r="T74" s="113"/>
      <c r="U74" s="112">
        <v>314</v>
      </c>
      <c r="V74" s="113"/>
      <c r="W74" s="112">
        <v>271</v>
      </c>
      <c r="X74" s="113"/>
      <c r="Y74" s="112">
        <v>226</v>
      </c>
      <c r="Z74" s="113"/>
      <c r="AA74" s="112">
        <v>237</v>
      </c>
      <c r="AB74" s="113"/>
      <c r="AC74" s="112">
        <v>167</v>
      </c>
      <c r="AD74" s="113"/>
      <c r="AE74" s="112">
        <v>2831</v>
      </c>
      <c r="AF74" s="459"/>
    </row>
    <row r="75" spans="1:32" ht="13.5" customHeight="1" x14ac:dyDescent="0.2">
      <c r="A75" s="125"/>
      <c r="B75" s="129"/>
      <c r="C75" s="130"/>
      <c r="D75" s="118" t="s">
        <v>104</v>
      </c>
      <c r="E75" s="119"/>
      <c r="F75" s="9" t="s">
        <v>83</v>
      </c>
      <c r="G75" s="112">
        <v>0</v>
      </c>
      <c r="H75" s="113"/>
      <c r="I75" s="112">
        <v>0</v>
      </c>
      <c r="J75" s="113"/>
      <c r="K75" s="112">
        <v>0</v>
      </c>
      <c r="L75" s="113"/>
      <c r="M75" s="112">
        <v>0</v>
      </c>
      <c r="N75" s="113"/>
      <c r="O75" s="112">
        <v>0</v>
      </c>
      <c r="P75" s="113"/>
      <c r="Q75" s="112">
        <v>0</v>
      </c>
      <c r="R75" s="113"/>
      <c r="S75" s="112">
        <v>0</v>
      </c>
      <c r="T75" s="113"/>
      <c r="U75" s="112">
        <v>0</v>
      </c>
      <c r="V75" s="113"/>
      <c r="W75" s="112">
        <v>0</v>
      </c>
      <c r="X75" s="113"/>
      <c r="Y75" s="112">
        <v>0</v>
      </c>
      <c r="Z75" s="113"/>
      <c r="AA75" s="112">
        <v>0</v>
      </c>
      <c r="AB75" s="113"/>
      <c r="AC75" s="112">
        <v>0</v>
      </c>
      <c r="AD75" s="113"/>
      <c r="AE75" s="112">
        <v>0</v>
      </c>
      <c r="AF75" s="459"/>
    </row>
    <row r="76" spans="1:32" ht="13.5" customHeight="1" x14ac:dyDescent="0.2">
      <c r="A76" s="125"/>
      <c r="B76" s="129"/>
      <c r="C76" s="130"/>
      <c r="D76" s="118" t="s">
        <v>84</v>
      </c>
      <c r="E76" s="119"/>
      <c r="F76" s="9" t="s">
        <v>105</v>
      </c>
      <c r="G76" s="112">
        <v>0</v>
      </c>
      <c r="H76" s="113"/>
      <c r="I76" s="112">
        <v>0</v>
      </c>
      <c r="J76" s="113"/>
      <c r="K76" s="112">
        <v>0</v>
      </c>
      <c r="L76" s="113"/>
      <c r="M76" s="112">
        <v>0</v>
      </c>
      <c r="N76" s="113"/>
      <c r="O76" s="112">
        <v>0</v>
      </c>
      <c r="P76" s="113"/>
      <c r="Q76" s="112">
        <v>0</v>
      </c>
      <c r="R76" s="113"/>
      <c r="S76" s="112">
        <v>0</v>
      </c>
      <c r="T76" s="113"/>
      <c r="U76" s="112">
        <v>0</v>
      </c>
      <c r="V76" s="113"/>
      <c r="W76" s="112">
        <v>0</v>
      </c>
      <c r="X76" s="113"/>
      <c r="Y76" s="112">
        <v>0</v>
      </c>
      <c r="Z76" s="113"/>
      <c r="AA76" s="112">
        <v>0</v>
      </c>
      <c r="AB76" s="113"/>
      <c r="AC76" s="112">
        <v>0</v>
      </c>
      <c r="AD76" s="113"/>
      <c r="AE76" s="112">
        <v>0</v>
      </c>
      <c r="AF76" s="459"/>
    </row>
    <row r="77" spans="1:32" ht="13.5" customHeight="1" thickBot="1" x14ac:dyDescent="0.25">
      <c r="A77" s="126"/>
      <c r="B77" s="131"/>
      <c r="C77" s="132"/>
      <c r="D77" s="135" t="s">
        <v>86</v>
      </c>
      <c r="E77" s="136"/>
      <c r="F77" s="14" t="s">
        <v>105</v>
      </c>
      <c r="G77" s="110">
        <v>0</v>
      </c>
      <c r="H77" s="111"/>
      <c r="I77" s="110">
        <v>0</v>
      </c>
      <c r="J77" s="111"/>
      <c r="K77" s="110">
        <v>0</v>
      </c>
      <c r="L77" s="111"/>
      <c r="M77" s="110">
        <v>0</v>
      </c>
      <c r="N77" s="111"/>
      <c r="O77" s="110">
        <v>0</v>
      </c>
      <c r="P77" s="111"/>
      <c r="Q77" s="110">
        <v>0</v>
      </c>
      <c r="R77" s="111"/>
      <c r="S77" s="110">
        <v>0</v>
      </c>
      <c r="T77" s="111"/>
      <c r="U77" s="110">
        <v>0</v>
      </c>
      <c r="V77" s="111"/>
      <c r="W77" s="110">
        <v>0</v>
      </c>
      <c r="X77" s="111"/>
      <c r="Y77" s="110">
        <v>0</v>
      </c>
      <c r="Z77" s="111"/>
      <c r="AA77" s="110">
        <v>0</v>
      </c>
      <c r="AB77" s="111"/>
      <c r="AC77" s="110">
        <v>0</v>
      </c>
      <c r="AD77" s="111"/>
      <c r="AE77" s="110">
        <v>0</v>
      </c>
      <c r="AF77" s="463"/>
    </row>
  </sheetData>
  <mergeCells count="587">
    <mergeCell ref="A1:AF1"/>
    <mergeCell ref="A2:P2"/>
    <mergeCell ref="Q2:AF2"/>
    <mergeCell ref="A3:C4"/>
    <mergeCell ref="D3:P4"/>
    <mergeCell ref="Q3:S3"/>
    <mergeCell ref="T3:V3"/>
    <mergeCell ref="W3:Y3"/>
    <mergeCell ref="A5:C6"/>
    <mergeCell ref="D5:H6"/>
    <mergeCell ref="I5:K6"/>
    <mergeCell ref="L5:P6"/>
    <mergeCell ref="Q5:S5"/>
    <mergeCell ref="Q4:S4"/>
    <mergeCell ref="T4:V4"/>
    <mergeCell ref="W4:Y4"/>
    <mergeCell ref="AB4:AD4"/>
    <mergeCell ref="T5:V5"/>
    <mergeCell ref="W5:Y5"/>
    <mergeCell ref="AB5:AD5"/>
    <mergeCell ref="A7:C8"/>
    <mergeCell ref="D7:H8"/>
    <mergeCell ref="I7:K8"/>
    <mergeCell ref="L7:P8"/>
    <mergeCell ref="Q7:S7"/>
    <mergeCell ref="T7:V7"/>
    <mergeCell ref="W7:Y7"/>
    <mergeCell ref="Q6:S6"/>
    <mergeCell ref="T6:V6"/>
    <mergeCell ref="W6:Y6"/>
    <mergeCell ref="Q8:S8"/>
    <mergeCell ref="T8:V8"/>
    <mergeCell ref="W8:Y8"/>
    <mergeCell ref="AB8:AD8"/>
    <mergeCell ref="AB7:AD7"/>
    <mergeCell ref="AB3:AD3"/>
    <mergeCell ref="AB6:AD6"/>
    <mergeCell ref="Q10:S10"/>
    <mergeCell ref="T10:V10"/>
    <mergeCell ref="W10:Y10"/>
    <mergeCell ref="AB10:AD10"/>
    <mergeCell ref="W9:Y9"/>
    <mergeCell ref="AB9:AD9"/>
    <mergeCell ref="A9:C10"/>
    <mergeCell ref="D9:G10"/>
    <mergeCell ref="H9:H10"/>
    <mergeCell ref="I9:K10"/>
    <mergeCell ref="L9:P10"/>
    <mergeCell ref="Q9:S9"/>
    <mergeCell ref="T9:V9"/>
    <mergeCell ref="D12:E12"/>
    <mergeCell ref="F12:G12"/>
    <mergeCell ref="Q12:S12"/>
    <mergeCell ref="T12:V12"/>
    <mergeCell ref="W12:Y12"/>
    <mergeCell ref="AB12:AD12"/>
    <mergeCell ref="W11:Y11"/>
    <mergeCell ref="AB11:AD11"/>
    <mergeCell ref="A11:C12"/>
    <mergeCell ref="D11:E11"/>
    <mergeCell ref="F11:G11"/>
    <mergeCell ref="I11:K12"/>
    <mergeCell ref="L11:P12"/>
    <mergeCell ref="Q11:S11"/>
    <mergeCell ref="T11:V11"/>
    <mergeCell ref="Q14:S14"/>
    <mergeCell ref="T14:V14"/>
    <mergeCell ref="W14:Y14"/>
    <mergeCell ref="AB14:AD14"/>
    <mergeCell ref="W13:Y13"/>
    <mergeCell ref="AB13:AD13"/>
    <mergeCell ref="A13:C14"/>
    <mergeCell ref="D13:H14"/>
    <mergeCell ref="I13:K14"/>
    <mergeCell ref="L13:P14"/>
    <mergeCell ref="Q13:S13"/>
    <mergeCell ref="T13:V13"/>
    <mergeCell ref="Q16:S16"/>
    <mergeCell ref="T16:V16"/>
    <mergeCell ref="W16:Y16"/>
    <mergeCell ref="AB16:AD16"/>
    <mergeCell ref="W15:Y15"/>
    <mergeCell ref="AB15:AD15"/>
    <mergeCell ref="A15:C16"/>
    <mergeCell ref="D15:H16"/>
    <mergeCell ref="I15:K16"/>
    <mergeCell ref="L15:P16"/>
    <mergeCell ref="Q15:S15"/>
    <mergeCell ref="T15:V15"/>
    <mergeCell ref="Q18:AF18"/>
    <mergeCell ref="A20:AF20"/>
    <mergeCell ref="A21:B21"/>
    <mergeCell ref="C21:D21"/>
    <mergeCell ref="E21:H21"/>
    <mergeCell ref="I21:P21"/>
    <mergeCell ref="Q21:R21"/>
    <mergeCell ref="S21:U21"/>
    <mergeCell ref="V21:X21"/>
    <mergeCell ref="A17:C18"/>
    <mergeCell ref="D17:H18"/>
    <mergeCell ref="I17:K18"/>
    <mergeCell ref="L17:P18"/>
    <mergeCell ref="Q17:AF17"/>
    <mergeCell ref="Y21:AF21"/>
    <mergeCell ref="A22:B33"/>
    <mergeCell ref="C22:D29"/>
    <mergeCell ref="E22:H23"/>
    <mergeCell ref="I22:P23"/>
    <mergeCell ref="Q22:R32"/>
    <mergeCell ref="S22:U26"/>
    <mergeCell ref="V22:X23"/>
    <mergeCell ref="Y22:AF23"/>
    <mergeCell ref="E26:H27"/>
    <mergeCell ref="I26:P27"/>
    <mergeCell ref="S27:U30"/>
    <mergeCell ref="V27:X28"/>
    <mergeCell ref="Y27:AF28"/>
    <mergeCell ref="E28:H28"/>
    <mergeCell ref="I28:P29"/>
    <mergeCell ref="E24:H25"/>
    <mergeCell ref="I24:P25"/>
    <mergeCell ref="V24:X26"/>
    <mergeCell ref="Y24:AF26"/>
    <mergeCell ref="S31:X31"/>
    <mergeCell ref="Y31:AF31"/>
    <mergeCell ref="C32:H33"/>
    <mergeCell ref="I32:P33"/>
    <mergeCell ref="S32:X32"/>
    <mergeCell ref="Y32:AF32"/>
    <mergeCell ref="E29:H29"/>
    <mergeCell ref="V29:X30"/>
    <mergeCell ref="Y29:AF30"/>
    <mergeCell ref="C30:H31"/>
    <mergeCell ref="I30:P31"/>
    <mergeCell ref="S34:X35"/>
    <mergeCell ref="Y34:AF35"/>
    <mergeCell ref="S36:X37"/>
    <mergeCell ref="Y36:AF37"/>
    <mergeCell ref="Q34:R37"/>
    <mergeCell ref="Y39:AF40"/>
    <mergeCell ref="E44:H45"/>
    <mergeCell ref="I44:P45"/>
    <mergeCell ref="Y44:AD44"/>
    <mergeCell ref="AE44:AF44"/>
    <mergeCell ref="Y45:AD45"/>
    <mergeCell ref="AE45:AF45"/>
    <mergeCell ref="Y42:AD42"/>
    <mergeCell ref="AE42:AF42"/>
    <mergeCell ref="Y43:AD43"/>
    <mergeCell ref="AE43:AF43"/>
    <mergeCell ref="A48:F48"/>
    <mergeCell ref="G48:H48"/>
    <mergeCell ref="I48:J48"/>
    <mergeCell ref="K48:L48"/>
    <mergeCell ref="M48:N48"/>
    <mergeCell ref="O48:P48"/>
    <mergeCell ref="A34:B45"/>
    <mergeCell ref="C34:D41"/>
    <mergeCell ref="E34:H37"/>
    <mergeCell ref="I34:P37"/>
    <mergeCell ref="C42:D45"/>
    <mergeCell ref="E42:H43"/>
    <mergeCell ref="I42:P43"/>
    <mergeCell ref="A47:AF47"/>
    <mergeCell ref="Q41:U45"/>
    <mergeCell ref="V41:X45"/>
    <mergeCell ref="Y41:AD41"/>
    <mergeCell ref="AE41:AF41"/>
    <mergeCell ref="E38:H41"/>
    <mergeCell ref="I38:P41"/>
    <mergeCell ref="Q38:U40"/>
    <mergeCell ref="V38:X38"/>
    <mergeCell ref="Y38:AF38"/>
    <mergeCell ref="V39:X40"/>
    <mergeCell ref="AC48:AD48"/>
    <mergeCell ref="AE48:AF48"/>
    <mergeCell ref="AC51:AD51"/>
    <mergeCell ref="AE51:AF51"/>
    <mergeCell ref="Q48:R48"/>
    <mergeCell ref="S48:T48"/>
    <mergeCell ref="U48:V48"/>
    <mergeCell ref="W48:X48"/>
    <mergeCell ref="Y48:Z48"/>
    <mergeCell ref="AA48:AB48"/>
    <mergeCell ref="AE49:AF49"/>
    <mergeCell ref="W49:X49"/>
    <mergeCell ref="Y49:Z49"/>
    <mergeCell ref="AA49:AB49"/>
    <mergeCell ref="AC49:AD49"/>
    <mergeCell ref="AA50:AB50"/>
    <mergeCell ref="AC50:AD50"/>
    <mergeCell ref="AE50:AF50"/>
    <mergeCell ref="W50:X50"/>
    <mergeCell ref="Y50:Z50"/>
    <mergeCell ref="W51:X51"/>
    <mergeCell ref="Y51:Z51"/>
    <mergeCell ref="AA51:AB51"/>
    <mergeCell ref="K49:L49"/>
    <mergeCell ref="M49:N49"/>
    <mergeCell ref="O49:P49"/>
    <mergeCell ref="Q49:R49"/>
    <mergeCell ref="S49:T49"/>
    <mergeCell ref="U49:V49"/>
    <mergeCell ref="A49:A54"/>
    <mergeCell ref="B49:C54"/>
    <mergeCell ref="D49:E49"/>
    <mergeCell ref="G49:H49"/>
    <mergeCell ref="I49:J49"/>
    <mergeCell ref="D50:E50"/>
    <mergeCell ref="G50:H50"/>
    <mergeCell ref="I50:J50"/>
    <mergeCell ref="K50:L50"/>
    <mergeCell ref="M50:N50"/>
    <mergeCell ref="O50:P50"/>
    <mergeCell ref="Q50:R50"/>
    <mergeCell ref="S50:T50"/>
    <mergeCell ref="U50:V50"/>
    <mergeCell ref="Q51:R51"/>
    <mergeCell ref="S51:T51"/>
    <mergeCell ref="U51:V51"/>
    <mergeCell ref="D51:E51"/>
    <mergeCell ref="G51:H51"/>
    <mergeCell ref="I51:J51"/>
    <mergeCell ref="K51:L51"/>
    <mergeCell ref="M51:N51"/>
    <mergeCell ref="O51:P51"/>
    <mergeCell ref="AC52:AD52"/>
    <mergeCell ref="AE52:AF52"/>
    <mergeCell ref="Q52:R52"/>
    <mergeCell ref="S52:T52"/>
    <mergeCell ref="U52:V52"/>
    <mergeCell ref="W52:X52"/>
    <mergeCell ref="Y52:Z52"/>
    <mergeCell ref="AA52:AB52"/>
    <mergeCell ref="D52:E52"/>
    <mergeCell ref="G52:H52"/>
    <mergeCell ref="I52:J52"/>
    <mergeCell ref="K52:L52"/>
    <mergeCell ref="M52:N52"/>
    <mergeCell ref="O52:P52"/>
    <mergeCell ref="AE53:AF53"/>
    <mergeCell ref="S53:T53"/>
    <mergeCell ref="U53:V53"/>
    <mergeCell ref="W53:X53"/>
    <mergeCell ref="Y53:Z53"/>
    <mergeCell ref="AA53:AB53"/>
    <mergeCell ref="AC53:AD53"/>
    <mergeCell ref="D53:E53"/>
    <mergeCell ref="G53:H53"/>
    <mergeCell ref="I53:J53"/>
    <mergeCell ref="K53:L53"/>
    <mergeCell ref="M53:N53"/>
    <mergeCell ref="O53:P53"/>
    <mergeCell ref="Q53:R53"/>
    <mergeCell ref="U54:V54"/>
    <mergeCell ref="W54:X54"/>
    <mergeCell ref="Y54:Z54"/>
    <mergeCell ref="AA54:AB54"/>
    <mergeCell ref="AC54:AD54"/>
    <mergeCell ref="AE54:AF54"/>
    <mergeCell ref="D57:E57"/>
    <mergeCell ref="G57:H57"/>
    <mergeCell ref="I57:J57"/>
    <mergeCell ref="K57:L57"/>
    <mergeCell ref="M57:N57"/>
    <mergeCell ref="O57:P57"/>
    <mergeCell ref="D54:E54"/>
    <mergeCell ref="G54:H54"/>
    <mergeCell ref="I54:J54"/>
    <mergeCell ref="K54:L54"/>
    <mergeCell ref="M54:N54"/>
    <mergeCell ref="O54:P54"/>
    <mergeCell ref="Q54:R54"/>
    <mergeCell ref="S54:T54"/>
    <mergeCell ref="AE55:AF55"/>
    <mergeCell ref="O55:P55"/>
    <mergeCell ref="AE57:AF57"/>
    <mergeCell ref="Q57:R57"/>
    <mergeCell ref="AE56:AF56"/>
    <mergeCell ref="S56:T56"/>
    <mergeCell ref="U56:V56"/>
    <mergeCell ref="W56:X56"/>
    <mergeCell ref="Y56:Z56"/>
    <mergeCell ref="AA56:AB56"/>
    <mergeCell ref="AC56:AD56"/>
    <mergeCell ref="Q56:R56"/>
    <mergeCell ref="A55:A57"/>
    <mergeCell ref="B55:C57"/>
    <mergeCell ref="D55:E55"/>
    <mergeCell ref="G55:H55"/>
    <mergeCell ref="I55:J55"/>
    <mergeCell ref="K55:L55"/>
    <mergeCell ref="M55:N55"/>
    <mergeCell ref="D56:E56"/>
    <mergeCell ref="G56:H56"/>
    <mergeCell ref="I56:J56"/>
    <mergeCell ref="K56:L56"/>
    <mergeCell ref="M56:N56"/>
    <mergeCell ref="B59:C59"/>
    <mergeCell ref="D59:E59"/>
    <mergeCell ref="G59:H59"/>
    <mergeCell ref="I59:J59"/>
    <mergeCell ref="K59:L59"/>
    <mergeCell ref="M59:N59"/>
    <mergeCell ref="O59:P59"/>
    <mergeCell ref="AC59:AD59"/>
    <mergeCell ref="AA55:AB55"/>
    <mergeCell ref="AC55:AD55"/>
    <mergeCell ref="U57:V57"/>
    <mergeCell ref="W57:X57"/>
    <mergeCell ref="Y57:Z57"/>
    <mergeCell ref="AA57:AB57"/>
    <mergeCell ref="AC57:AD57"/>
    <mergeCell ref="U55:V55"/>
    <mergeCell ref="W55:X55"/>
    <mergeCell ref="Y55:Z55"/>
    <mergeCell ref="Q55:R55"/>
    <mergeCell ref="S55:T55"/>
    <mergeCell ref="O56:P56"/>
    <mergeCell ref="S57:T57"/>
    <mergeCell ref="AE58:AF58"/>
    <mergeCell ref="S58:T58"/>
    <mergeCell ref="U58:V58"/>
    <mergeCell ref="W58:X58"/>
    <mergeCell ref="Y58:Z58"/>
    <mergeCell ref="AA58:AB58"/>
    <mergeCell ref="AC58:AD58"/>
    <mergeCell ref="B58:C58"/>
    <mergeCell ref="D58:E58"/>
    <mergeCell ref="G58:H58"/>
    <mergeCell ref="I58:J58"/>
    <mergeCell ref="K58:L58"/>
    <mergeCell ref="M58:N58"/>
    <mergeCell ref="O58:P58"/>
    <mergeCell ref="Q58:R58"/>
    <mergeCell ref="AE59:AF59"/>
    <mergeCell ref="Q59:R59"/>
    <mergeCell ref="S59:T59"/>
    <mergeCell ref="U59:V59"/>
    <mergeCell ref="W59:X59"/>
    <mergeCell ref="Y59:Z59"/>
    <mergeCell ref="AA59:AB59"/>
    <mergeCell ref="W60:X60"/>
    <mergeCell ref="Y60:Z60"/>
    <mergeCell ref="AA60:AB60"/>
    <mergeCell ref="AC60:AD60"/>
    <mergeCell ref="AE60:AF60"/>
    <mergeCell ref="M60:N60"/>
    <mergeCell ref="O60:P60"/>
    <mergeCell ref="Q60:R60"/>
    <mergeCell ref="S60:T60"/>
    <mergeCell ref="U60:V60"/>
    <mergeCell ref="D62:E62"/>
    <mergeCell ref="G62:H62"/>
    <mergeCell ref="I62:J62"/>
    <mergeCell ref="K62:L62"/>
    <mergeCell ref="M62:N62"/>
    <mergeCell ref="O62:P62"/>
    <mergeCell ref="A60:A65"/>
    <mergeCell ref="B60:C65"/>
    <mergeCell ref="D60:E60"/>
    <mergeCell ref="G60:H60"/>
    <mergeCell ref="I60:J60"/>
    <mergeCell ref="D61:E61"/>
    <mergeCell ref="G61:H61"/>
    <mergeCell ref="I61:J61"/>
    <mergeCell ref="K61:L61"/>
    <mergeCell ref="D63:E63"/>
    <mergeCell ref="G63:H63"/>
    <mergeCell ref="I63:J63"/>
    <mergeCell ref="K63:L63"/>
    <mergeCell ref="D64:E64"/>
    <mergeCell ref="G64:H64"/>
    <mergeCell ref="I64:J64"/>
    <mergeCell ref="K64:L64"/>
    <mergeCell ref="K60:L60"/>
    <mergeCell ref="AC62:AD62"/>
    <mergeCell ref="AE62:AF62"/>
    <mergeCell ref="M61:N61"/>
    <mergeCell ref="O61:P61"/>
    <mergeCell ref="Q61:R61"/>
    <mergeCell ref="S61:T61"/>
    <mergeCell ref="U61:V61"/>
    <mergeCell ref="Q62:R62"/>
    <mergeCell ref="S62:T62"/>
    <mergeCell ref="U62:V62"/>
    <mergeCell ref="AA61:AB61"/>
    <mergeCell ref="AC61:AD61"/>
    <mergeCell ref="AE61:AF61"/>
    <mergeCell ref="W61:X61"/>
    <mergeCell ref="Y61:Z61"/>
    <mergeCell ref="W62:X62"/>
    <mergeCell ref="Y62:Z62"/>
    <mergeCell ref="AA62:AB62"/>
    <mergeCell ref="M63:N63"/>
    <mergeCell ref="O63:P63"/>
    <mergeCell ref="AE64:AF64"/>
    <mergeCell ref="S64:T64"/>
    <mergeCell ref="U64:V64"/>
    <mergeCell ref="W64:X64"/>
    <mergeCell ref="Y64:Z64"/>
    <mergeCell ref="AA64:AB64"/>
    <mergeCell ref="AC64:AD64"/>
    <mergeCell ref="M64:N64"/>
    <mergeCell ref="O64:P64"/>
    <mergeCell ref="Q64:R64"/>
    <mergeCell ref="AC63:AD63"/>
    <mergeCell ref="AE63:AF63"/>
    <mergeCell ref="Q63:R63"/>
    <mergeCell ref="S63:T63"/>
    <mergeCell ref="U63:V63"/>
    <mergeCell ref="W63:X63"/>
    <mergeCell ref="Y63:Z63"/>
    <mergeCell ref="AA63:AB63"/>
    <mergeCell ref="U65:V65"/>
    <mergeCell ref="W65:X65"/>
    <mergeCell ref="Y65:Z65"/>
    <mergeCell ref="AA65:AB65"/>
    <mergeCell ref="AC65:AD65"/>
    <mergeCell ref="AE65:AF65"/>
    <mergeCell ref="D65:E65"/>
    <mergeCell ref="G65:H65"/>
    <mergeCell ref="I65:J65"/>
    <mergeCell ref="K65:L65"/>
    <mergeCell ref="M65:N65"/>
    <mergeCell ref="O65:P65"/>
    <mergeCell ref="Q65:R65"/>
    <mergeCell ref="S65:T65"/>
    <mergeCell ref="A67:A71"/>
    <mergeCell ref="B67:C71"/>
    <mergeCell ref="D67:E67"/>
    <mergeCell ref="G67:H67"/>
    <mergeCell ref="I67:J67"/>
    <mergeCell ref="K67:L67"/>
    <mergeCell ref="AE66:AF66"/>
    <mergeCell ref="AE69:AF69"/>
    <mergeCell ref="S66:T66"/>
    <mergeCell ref="U66:V66"/>
    <mergeCell ref="W66:X66"/>
    <mergeCell ref="Y66:Z66"/>
    <mergeCell ref="AA66:AB66"/>
    <mergeCell ref="AC66:AD66"/>
    <mergeCell ref="B66:C66"/>
    <mergeCell ref="D66:E66"/>
    <mergeCell ref="G66:H66"/>
    <mergeCell ref="I66:J66"/>
    <mergeCell ref="K66:L66"/>
    <mergeCell ref="M66:N66"/>
    <mergeCell ref="O66:P66"/>
    <mergeCell ref="Q66:R66"/>
    <mergeCell ref="Y67:Z67"/>
    <mergeCell ref="AA67:AB67"/>
    <mergeCell ref="AC67:AD67"/>
    <mergeCell ref="AE67:AF67"/>
    <mergeCell ref="M67:N67"/>
    <mergeCell ref="O67:P67"/>
    <mergeCell ref="Q67:R67"/>
    <mergeCell ref="S67:T67"/>
    <mergeCell ref="U67:V67"/>
    <mergeCell ref="W67:X67"/>
    <mergeCell ref="AC68:AD68"/>
    <mergeCell ref="AE68:AF68"/>
    <mergeCell ref="Q68:R68"/>
    <mergeCell ref="S68:T68"/>
    <mergeCell ref="U68:V68"/>
    <mergeCell ref="W68:X68"/>
    <mergeCell ref="Y68:Z68"/>
    <mergeCell ref="AA68:AB68"/>
    <mergeCell ref="D68:E68"/>
    <mergeCell ref="G68:H68"/>
    <mergeCell ref="I68:J68"/>
    <mergeCell ref="K68:L68"/>
    <mergeCell ref="M68:N68"/>
    <mergeCell ref="O68:P68"/>
    <mergeCell ref="S69:T69"/>
    <mergeCell ref="U69:V69"/>
    <mergeCell ref="W69:X69"/>
    <mergeCell ref="D70:E70"/>
    <mergeCell ref="G70:H70"/>
    <mergeCell ref="I70:J70"/>
    <mergeCell ref="K70:L70"/>
    <mergeCell ref="M70:N70"/>
    <mergeCell ref="AC71:AD71"/>
    <mergeCell ref="AE71:AF71"/>
    <mergeCell ref="Y69:Z69"/>
    <mergeCell ref="AA69:AB69"/>
    <mergeCell ref="AC69:AD69"/>
    <mergeCell ref="D69:E69"/>
    <mergeCell ref="G69:H69"/>
    <mergeCell ref="I69:J69"/>
    <mergeCell ref="K69:L69"/>
    <mergeCell ref="M69:N69"/>
    <mergeCell ref="O69:P69"/>
    <mergeCell ref="Q69:R69"/>
    <mergeCell ref="AA70:AB70"/>
    <mergeCell ref="AC70:AD70"/>
    <mergeCell ref="AE70:AF70"/>
    <mergeCell ref="O70:P70"/>
    <mergeCell ref="Q70:R70"/>
    <mergeCell ref="S70:T70"/>
    <mergeCell ref="U70:V70"/>
    <mergeCell ref="W70:X70"/>
    <mergeCell ref="Y70:Z70"/>
    <mergeCell ref="AA74:AB74"/>
    <mergeCell ref="AC74:AD74"/>
    <mergeCell ref="AE74:AF74"/>
    <mergeCell ref="W74:X74"/>
    <mergeCell ref="Y74:Z74"/>
    <mergeCell ref="W75:X75"/>
    <mergeCell ref="Y75:Z75"/>
    <mergeCell ref="AA75:AB75"/>
    <mergeCell ref="W71:X71"/>
    <mergeCell ref="Y71:Z71"/>
    <mergeCell ref="AA71:AB71"/>
    <mergeCell ref="AE73:AF73"/>
    <mergeCell ref="W73:X73"/>
    <mergeCell ref="Y73:Z73"/>
    <mergeCell ref="AA73:AB73"/>
    <mergeCell ref="AC73:AD73"/>
    <mergeCell ref="D71:E71"/>
    <mergeCell ref="G71:H71"/>
    <mergeCell ref="I71:J71"/>
    <mergeCell ref="K71:L71"/>
    <mergeCell ref="M71:N71"/>
    <mergeCell ref="O71:P71"/>
    <mergeCell ref="Q71:R71"/>
    <mergeCell ref="S71:T71"/>
    <mergeCell ref="U71:V71"/>
    <mergeCell ref="K73:L73"/>
    <mergeCell ref="M73:N73"/>
    <mergeCell ref="O73:P73"/>
    <mergeCell ref="Q73:R73"/>
    <mergeCell ref="S73:T73"/>
    <mergeCell ref="U73:V73"/>
    <mergeCell ref="A73:A77"/>
    <mergeCell ref="B73:C77"/>
    <mergeCell ref="D73:E73"/>
    <mergeCell ref="G73:H73"/>
    <mergeCell ref="I73:J73"/>
    <mergeCell ref="D74:E74"/>
    <mergeCell ref="G74:H74"/>
    <mergeCell ref="I74:J74"/>
    <mergeCell ref="K74:L74"/>
    <mergeCell ref="M74:N74"/>
    <mergeCell ref="O74:P74"/>
    <mergeCell ref="Q74:R74"/>
    <mergeCell ref="S74:T74"/>
    <mergeCell ref="U74:V74"/>
    <mergeCell ref="Q75:R75"/>
    <mergeCell ref="S75:T75"/>
    <mergeCell ref="U75:V75"/>
    <mergeCell ref="D75:E75"/>
    <mergeCell ref="G75:H75"/>
    <mergeCell ref="I75:J75"/>
    <mergeCell ref="K75:L75"/>
    <mergeCell ref="M75:N75"/>
    <mergeCell ref="O75:P75"/>
    <mergeCell ref="AC76:AD76"/>
    <mergeCell ref="AE76:AF76"/>
    <mergeCell ref="Q76:R76"/>
    <mergeCell ref="S76:T76"/>
    <mergeCell ref="U76:V76"/>
    <mergeCell ref="W76:X76"/>
    <mergeCell ref="Y76:Z76"/>
    <mergeCell ref="AA76:AB76"/>
    <mergeCell ref="AC75:AD75"/>
    <mergeCell ref="AE75:AF75"/>
    <mergeCell ref="D76:E76"/>
    <mergeCell ref="G76:H76"/>
    <mergeCell ref="I76:J76"/>
    <mergeCell ref="K76:L76"/>
    <mergeCell ref="M76:N76"/>
    <mergeCell ref="O76:P76"/>
    <mergeCell ref="AE77:AF77"/>
    <mergeCell ref="S77:T77"/>
    <mergeCell ref="U77:V77"/>
    <mergeCell ref="W77:X77"/>
    <mergeCell ref="Y77:Z77"/>
    <mergeCell ref="AA77:AB77"/>
    <mergeCell ref="AC77:AD77"/>
    <mergeCell ref="D77:E77"/>
    <mergeCell ref="G77:H77"/>
    <mergeCell ref="I77:J77"/>
    <mergeCell ref="K77:L77"/>
    <mergeCell ref="M77:N77"/>
    <mergeCell ref="O77:P77"/>
    <mergeCell ref="Q77:R77"/>
  </mergeCells>
  <phoneticPr fontId="9"/>
  <conditionalFormatting sqref="AE41:AF45">
    <cfRule type="containsBlanks" dxfId="186" priority="25">
      <formula>LEN(TRIM(AE41))=0</formula>
    </cfRule>
  </conditionalFormatting>
  <conditionalFormatting sqref="Y32:AF32">
    <cfRule type="containsBlanks" dxfId="185" priority="23">
      <formula>LEN(TRIM(Y32))=0</formula>
    </cfRule>
  </conditionalFormatting>
  <conditionalFormatting sqref="Y22:AF23">
    <cfRule type="expression" dxfId="184" priority="133">
      <formula>#REF!="空欄"</formula>
    </cfRule>
  </conditionalFormatting>
  <conditionalFormatting sqref="I32:P33">
    <cfRule type="expression" dxfId="183" priority="134">
      <formula>#REF!="空欄"</formula>
    </cfRule>
  </conditionalFormatting>
  <conditionalFormatting sqref="I22:P23">
    <cfRule type="expression" dxfId="182" priority="135">
      <formula>#REF!="空欄"</formula>
    </cfRule>
  </conditionalFormatting>
  <conditionalFormatting sqref="I24:P25">
    <cfRule type="expression" dxfId="181" priority="136">
      <formula>#REF!="空欄"</formula>
    </cfRule>
  </conditionalFormatting>
  <conditionalFormatting sqref="I26:P27">
    <cfRule type="expression" dxfId="180" priority="137">
      <formula>#REF!="空欄"</formula>
    </cfRule>
  </conditionalFormatting>
  <conditionalFormatting sqref="I28:P29">
    <cfRule type="expression" dxfId="179" priority="138">
      <formula>#REF!="空欄"</formula>
    </cfRule>
  </conditionalFormatting>
  <conditionalFormatting sqref="I30:P31">
    <cfRule type="expression" dxfId="178" priority="1">
      <formula>#REF!="空欄"</formula>
    </cfRule>
  </conditionalFormatting>
  <dataValidations count="3">
    <dataValidation type="list" allowBlank="1" showInputMessage="1" showErrorMessage="1" sqref="D46:H46" xr:uid="{D1435872-4620-426B-BDD4-E0AE29D6DE26}">
      <formula1>"≪選択≫,－,『ZEB』　取得,Nearly ZEB　取得,ZEB Ready　取得"</formula1>
    </dataValidation>
    <dataValidation showInputMessage="1" showErrorMessage="1" sqref="D55" xr:uid="{BDE42481-9A05-4BB5-9F6A-BAF261CFB91D}"/>
    <dataValidation type="list" allowBlank="1" showInputMessage="1" sqref="AE41:AF45" xr:uid="{4BA5BCC4-5E66-48A7-8004-E863FFC5A991}">
      <formula1>"空欄,○"</formula1>
    </dataValidation>
  </dataValidations>
  <pageMargins left="0.6692913385826772" right="0.19685039370078741" top="0.39370078740157483" bottom="0.39370078740157483" header="0.31496062992125984" footer="0.31496062992125984"/>
  <pageSetup paperSize="9" scale="59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C03E6372-4FE3-4F14-89DE-E2687EFDCC2D}">
            <xm:f>NOT(ISERROR(SEARCH("空欄",AE41)))</xm:f>
            <xm:f>"空欄"</xm:f>
            <x14:dxf>
              <font>
                <color theme="0"/>
              </font>
            </x14:dxf>
          </x14:cfRule>
          <xm:sqref>AE41:AF45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J2021-001</vt:lpstr>
      <vt:lpstr>J2021-002</vt:lpstr>
      <vt:lpstr>J2021-003</vt:lpstr>
      <vt:lpstr>J2021-004</vt:lpstr>
      <vt:lpstr>J2021-005</vt:lpstr>
      <vt:lpstr>J2021-006</vt:lpstr>
      <vt:lpstr>J2021-007</vt:lpstr>
      <vt:lpstr>J2021-008</vt:lpstr>
      <vt:lpstr>J2021-009</vt:lpstr>
      <vt:lpstr>J2021-010</vt:lpstr>
      <vt:lpstr>J2021-011</vt:lpstr>
      <vt:lpstr>J2021-012</vt:lpstr>
      <vt:lpstr>J2021-013</vt:lpstr>
      <vt:lpstr>J2021-014</vt:lpstr>
      <vt:lpstr>J2021-015</vt:lpstr>
      <vt:lpstr>J2021-016</vt:lpstr>
      <vt:lpstr>J2021-017</vt:lpstr>
      <vt:lpstr>J2021-018</vt:lpstr>
      <vt:lpstr>J2021-019</vt:lpstr>
      <vt:lpstr>J2021-020</vt:lpstr>
      <vt:lpstr>J2021-021</vt:lpstr>
      <vt:lpstr>J2021-022</vt:lpstr>
      <vt:lpstr>J2021-023</vt:lpstr>
      <vt:lpstr>J2021-024</vt:lpstr>
      <vt:lpstr>J2021-025</vt:lpstr>
      <vt:lpstr>J2021-026</vt:lpstr>
      <vt:lpstr>J2021-027</vt:lpstr>
      <vt:lpstr>J2021-028</vt:lpstr>
      <vt:lpstr>J2021-029</vt:lpstr>
      <vt:lpstr>J2021-030</vt:lpstr>
      <vt:lpstr>J2021-031</vt:lpstr>
      <vt:lpstr>J2021-032</vt:lpstr>
      <vt:lpstr>'J2021-001'!Print_Area</vt:lpstr>
      <vt:lpstr>'J2021-002'!Print_Area</vt:lpstr>
      <vt:lpstr>'J2021-003'!Print_Area</vt:lpstr>
      <vt:lpstr>'J2021-004'!Print_Area</vt:lpstr>
      <vt:lpstr>'J2021-005'!Print_Area</vt:lpstr>
      <vt:lpstr>'J2021-006'!Print_Area</vt:lpstr>
      <vt:lpstr>'J2021-007'!Print_Area</vt:lpstr>
      <vt:lpstr>'J2021-008'!Print_Area</vt:lpstr>
      <vt:lpstr>'J2021-009'!Print_Area</vt:lpstr>
      <vt:lpstr>'J2021-010'!Print_Area</vt:lpstr>
      <vt:lpstr>'J2021-011'!Print_Area</vt:lpstr>
      <vt:lpstr>'J2021-012'!Print_Area</vt:lpstr>
      <vt:lpstr>'J2021-013'!Print_Area</vt:lpstr>
      <vt:lpstr>'J2021-014'!Print_Area</vt:lpstr>
      <vt:lpstr>'J2021-015'!Print_Area</vt:lpstr>
      <vt:lpstr>'J2021-016'!Print_Area</vt:lpstr>
      <vt:lpstr>'J2021-017'!Print_Area</vt:lpstr>
      <vt:lpstr>'J2021-018'!Print_Area</vt:lpstr>
      <vt:lpstr>'J2021-019'!Print_Area</vt:lpstr>
      <vt:lpstr>'J2021-020'!Print_Area</vt:lpstr>
      <vt:lpstr>'J2021-021'!Print_Area</vt:lpstr>
      <vt:lpstr>'J2021-022'!Print_Area</vt:lpstr>
      <vt:lpstr>'J2021-023'!Print_Area</vt:lpstr>
      <vt:lpstr>'J2021-024'!Print_Area</vt:lpstr>
      <vt:lpstr>'J2021-025'!Print_Area</vt:lpstr>
      <vt:lpstr>'J2021-026'!Print_Area</vt:lpstr>
      <vt:lpstr>'J2021-027'!Print_Area</vt:lpstr>
      <vt:lpstr>'J2021-028'!Print_Area</vt:lpstr>
      <vt:lpstr>'J2021-029'!Print_Area</vt:lpstr>
      <vt:lpstr>'J2021-030'!Print_Area</vt:lpstr>
      <vt:lpstr>'J2021-031'!Print_Area</vt:lpstr>
      <vt:lpstr>'J2021-032'!Print_Area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2020-09-14T04:08:21Z</cp:lastPrinted>
  <dcterms:created xsi:type="dcterms:W3CDTF">2019-09-05T06:40:16Z</dcterms:created>
  <dcterms:modified xsi:type="dcterms:W3CDTF">2021-09-13T03:07:29Z</dcterms:modified>
</cp:coreProperties>
</file>