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A6C9" lockStructure="1"/>
  <bookViews>
    <workbookView xWindow="-45" yWindow="30" windowWidth="14880" windowHeight="12645" tabRatio="803" activeTab="1"/>
  </bookViews>
  <sheets>
    <sheet name="【記入例】" sheetId="13" r:id="rId1"/>
    <sheet name="表紙" sheetId="4" r:id="rId2"/>
    <sheet name="１．補助対象経費（設備費）" sheetId="14" r:id="rId3"/>
    <sheet name="２．補助対象経費（見える化装置）" sheetId="15" r:id="rId4"/>
    <sheet name="３．補助対象外経費（設備費・見える化装置・工事費・その他）" sheetId="9" r:id="rId5"/>
  </sheets>
  <externalReferences>
    <externalReference r:id="rId6"/>
    <externalReference r:id="rId7"/>
    <externalReference r:id="rId8"/>
    <externalReference r:id="rId9"/>
  </externalReferences>
  <definedNames>
    <definedName name="◆蛍光灯種類" localSheetId="2">[1]既設器具消費電力テーブル!#REF!</definedName>
    <definedName name="◆蛍光灯種類" localSheetId="3">[1]既設器具消費電力テーブル!#REF!</definedName>
    <definedName name="◆蛍光灯種類" localSheetId="4">[1]既設器具消費電力テーブル!#REF!</definedName>
    <definedName name="◆蛍光灯種類" localSheetId="1">[1]既設器具消費電力テーブル!#REF!</definedName>
    <definedName name="◆蛍光灯種類">[1]既設器具消費電力テーブル!#REF!</definedName>
    <definedName name="A" localSheetId="2">[1]既設器具消費電力テーブル!#REF!</definedName>
    <definedName name="A" localSheetId="3">[1]既設器具消費電力テーブル!#REF!</definedName>
    <definedName name="A" localSheetId="4">[1]既設器具消費電力テーブル!#REF!</definedName>
    <definedName name="A" localSheetId="1">[1]既設器具消費電力テーブル!#REF!</definedName>
    <definedName name="A">[1]既設器具消費電力テーブル!#REF!</definedName>
    <definedName name="AAA">[2]既設器具消費電力テーブル!$T$5:$T$7</definedName>
    <definedName name="AAAA" localSheetId="2">[2]既設器具消費電力テーブル!#REF!</definedName>
    <definedName name="AAAA" localSheetId="3">[2]既設器具消費電力テーブル!#REF!</definedName>
    <definedName name="AAAA" localSheetId="4">[2]既設器具消費電力テーブル!#REF!</definedName>
    <definedName name="AAAA" localSheetId="1">[2]既設器具消費電力テーブル!#REF!</definedName>
    <definedName name="AAAA">[2]既設器具消費電力テーブル!#REF!</definedName>
    <definedName name="ABCD" localSheetId="2">#REF!</definedName>
    <definedName name="ABCD" localSheetId="3">#REF!</definedName>
    <definedName name="ABCD" localSheetId="4">#REF!</definedName>
    <definedName name="ABCD" localSheetId="1">#REF!</definedName>
    <definedName name="ABCD">#REF!</definedName>
    <definedName name="BBBB" localSheetId="2">[2]既設器具消費電力テーブル!#REF!</definedName>
    <definedName name="BBBB" localSheetId="3">[2]既設器具消費電力テーブル!#REF!</definedName>
    <definedName name="BBBB" localSheetId="4">[2]既設器具消費電力テーブル!#REF!</definedName>
    <definedName name="BBBB" localSheetId="1">[2]既設器具消費電力テーブル!#REF!</definedName>
    <definedName name="BBBB">[2]既設器具消費電力テーブル!#REF!</definedName>
    <definedName name="CCCC" localSheetId="2">[2]既設器具消費電力テーブル!#REF!</definedName>
    <definedName name="CCCC" localSheetId="3">[2]既設器具消費電力テーブル!#REF!</definedName>
    <definedName name="CCCC" localSheetId="4">[2]既設器具消費電力テーブル!#REF!</definedName>
    <definedName name="CCCC" localSheetId="1">[2]既設器具消費電力テーブル!#REF!</definedName>
    <definedName name="CCCC">[2]既設器具消費電力テーブル!#REF!</definedName>
    <definedName name="COP" localSheetId="2">#REF!</definedName>
    <definedName name="COP" localSheetId="3">#REF!</definedName>
    <definedName name="COP" localSheetId="4">#REF!</definedName>
    <definedName name="COP" localSheetId="1">#REF!</definedName>
    <definedName name="COP">#REF!</definedName>
    <definedName name="Copy8" localSheetId="2">#REF!</definedName>
    <definedName name="Copy8" localSheetId="3">#REF!</definedName>
    <definedName name="Copy8" localSheetId="4">#REF!</definedName>
    <definedName name="Copy8" localSheetId="1">#REF!</definedName>
    <definedName name="Copy8">#REF!</definedName>
    <definedName name="CP">[3]分析条件!$E$8:$S$8</definedName>
    <definedName name="DDDD">[2]既設器具消費電力テーブル!$I$5:$I$12</definedName>
    <definedName name="F" localSheetId="2">[2]既設器具消費電力テーブル!#REF!</definedName>
    <definedName name="F" localSheetId="3">[2]既設器具消費電力テーブル!#REF!</definedName>
    <definedName name="F" localSheetId="4">[2]既設器具消費電力テーブル!#REF!</definedName>
    <definedName name="F" localSheetId="1">[2]既設器具消費電力テーブル!#REF!</definedName>
    <definedName name="F">[2]既設器具消費電力テーブル!#REF!</definedName>
    <definedName name="HID" localSheetId="2">[1]既設器具消費電力テーブル!#REF!</definedName>
    <definedName name="HID" localSheetId="3">[1]既設器具消費電力テーブル!#REF!</definedName>
    <definedName name="HID" localSheetId="4">[1]既設器具消費電力テーブル!#REF!</definedName>
    <definedName name="HID" localSheetId="1">[1]既設器具消費電力テーブル!#REF!</definedName>
    <definedName name="HID">[1]既設器具消費電力テーブル!#REF!</definedName>
    <definedName name="jiji" localSheetId="2">[2]既設器具消費電力テーブル!#REF!</definedName>
    <definedName name="jiji" localSheetId="3">[2]既設器具消費電力テーブル!#REF!</definedName>
    <definedName name="jiji" localSheetId="4">[2]既設器具消費電力テーブル!#REF!</definedName>
    <definedName name="jiji" localSheetId="1">[2]既設器具消費電力テーブル!#REF!</definedName>
    <definedName name="jiji">[2]既設器具消費電力テーブル!#REF!</definedName>
    <definedName name="LED" localSheetId="2">[1]既設器具消費電力テーブル!#REF!</definedName>
    <definedName name="LED" localSheetId="3">[1]既設器具消費電力テーブル!#REF!</definedName>
    <definedName name="LED" localSheetId="4">[1]既設器具消費電力テーブル!#REF!</definedName>
    <definedName name="LED" localSheetId="1">[1]既設器具消費電力テーブル!#REF!</definedName>
    <definedName name="LED">[1]既設器具消費電力テーブル!#REF!</definedName>
    <definedName name="_xlnm.Print_Area" localSheetId="0">【記入例】!$A$1:$P$259</definedName>
    <definedName name="_xlnm.Print_Area" localSheetId="2">'１．補助対象経費（設備費）'!$A$1:$CC$105</definedName>
    <definedName name="_xlnm.Print_Area" localSheetId="3">'２．補助対象経費（見える化装置）'!$A$1:$CC$105</definedName>
    <definedName name="_xlnm.Print_Area" localSheetId="4">'３．補助対象外経費（設備費・見える化装置・工事費・その他）'!$A$1:$CC$70</definedName>
    <definedName name="_xlnm.Print_Area" localSheetId="1">表紙!$A$1:$CC$52</definedName>
    <definedName name="_xlnm.Print_Titles" localSheetId="1">表紙!$32:$32</definedName>
    <definedName name="カタログ値" localSheetId="2">#REF!</definedName>
    <definedName name="カタログ値" localSheetId="3">#REF!</definedName>
    <definedName name="カタログ値" localSheetId="4">#REF!</definedName>
    <definedName name="カタログ値" localSheetId="1">#REF!</definedName>
    <definedName name="カタログ値">#REF!</definedName>
    <definedName name="器具の種類" localSheetId="2">[1]既設器具消費電力テーブル!#REF!</definedName>
    <definedName name="器具の種類" localSheetId="3">[1]既設器具消費電力テーブル!#REF!</definedName>
    <definedName name="器具の種類" localSheetId="4">[1]既設器具消費電力テーブル!#REF!</definedName>
    <definedName name="器具の種類" localSheetId="1">[1]既設器具消費電力テーブル!#REF!</definedName>
    <definedName name="器具の種類">[1]既設器具消費電力テーブル!#REF!</definedName>
    <definedName name="蛍光灯" localSheetId="2">[1]既設器具消費電力テーブル!#REF!</definedName>
    <definedName name="蛍光灯" localSheetId="3">[1]既設器具消費電力テーブル!#REF!</definedName>
    <definedName name="蛍光灯" localSheetId="4">[1]既設器具消費電力テーブル!#REF!</definedName>
    <definedName name="蛍光灯" localSheetId="1">[1]既設器具消費電力テーブル!#REF!</definedName>
    <definedName name="蛍光灯">[1]既設器具消費電力テーブル!#REF!</definedName>
    <definedName name="白熱灯" localSheetId="2">[1]既設器具消費電力テーブル!#REF!</definedName>
    <definedName name="白熱灯" localSheetId="3">[1]既設器具消費電力テーブル!#REF!</definedName>
    <definedName name="白熱灯" localSheetId="4">[1]既設器具消費電力テーブル!#REF!</definedName>
    <definedName name="白熱灯" localSheetId="1">[1]既設器具消費電力テーブル!#REF!</definedName>
    <definedName name="白熱灯">[1]既設器具消費電力テーブル!#REF!</definedName>
    <definedName name="分類">[4]masta!$B$2:'[4]masta'!$B$5</definedName>
  </definedNames>
  <calcPr calcId="145621"/>
</workbook>
</file>

<file path=xl/calcChain.xml><?xml version="1.0" encoding="utf-8"?>
<calcChain xmlns="http://schemas.openxmlformats.org/spreadsheetml/2006/main">
  <c r="BA64" i="14" l="1"/>
  <c r="BA13" i="9" l="1"/>
  <c r="BA14" i="9"/>
  <c r="BA15" i="9"/>
  <c r="BA16" i="9"/>
  <c r="BA4" i="14"/>
  <c r="BA5" i="14"/>
  <c r="BA6" i="14"/>
  <c r="BA7" i="14"/>
  <c r="BA4" i="9" l="1"/>
  <c r="BA5" i="9"/>
  <c r="BA6" i="9"/>
  <c r="BA10" i="9"/>
  <c r="BA9" i="9"/>
  <c r="BA7" i="9"/>
  <c r="BA21" i="9"/>
  <c r="BA20" i="9"/>
  <c r="BA19" i="9"/>
  <c r="BA18" i="9"/>
  <c r="BA17" i="9"/>
  <c r="BA138" i="9"/>
  <c r="BA137" i="9"/>
  <c r="BA136" i="9"/>
  <c r="BA135" i="9"/>
  <c r="BA134" i="9"/>
  <c r="BA133" i="9"/>
  <c r="BA132" i="9"/>
  <c r="BA131" i="9"/>
  <c r="BA130" i="9"/>
  <c r="BA129" i="9"/>
  <c r="BA128" i="9"/>
  <c r="BA127" i="9"/>
  <c r="BA126" i="9"/>
  <c r="BA125" i="9"/>
  <c r="BA124" i="9"/>
  <c r="BA123" i="9"/>
  <c r="BA122" i="9"/>
  <c r="BA121" i="9"/>
  <c r="BA120" i="9"/>
  <c r="BA119" i="9"/>
  <c r="BA118" i="9"/>
  <c r="BA117" i="9"/>
  <c r="BA116" i="9"/>
  <c r="BA115" i="9"/>
  <c r="BA114" i="9"/>
  <c r="BA113" i="9"/>
  <c r="BA112" i="9"/>
  <c r="BA111" i="9"/>
  <c r="BA110" i="9"/>
  <c r="BA109" i="9"/>
  <c r="BA103" i="9"/>
  <c r="BA102" i="9"/>
  <c r="BA101" i="9"/>
  <c r="BA100" i="9"/>
  <c r="BA99" i="9"/>
  <c r="BA98" i="9"/>
  <c r="BA97" i="9"/>
  <c r="BA96" i="9"/>
  <c r="BA95" i="9"/>
  <c r="BA94" i="9"/>
  <c r="BA93" i="9"/>
  <c r="BA92" i="9"/>
  <c r="BA91" i="9"/>
  <c r="BA90" i="9"/>
  <c r="BA89" i="9"/>
  <c r="BA88" i="9"/>
  <c r="BA87" i="9"/>
  <c r="BA86" i="9"/>
  <c r="BA85" i="9"/>
  <c r="BA84" i="9"/>
  <c r="BA83" i="9"/>
  <c r="BA82" i="9"/>
  <c r="BA81" i="9"/>
  <c r="BA80" i="9"/>
  <c r="BA79" i="9"/>
  <c r="BA78" i="9"/>
  <c r="BA77" i="9"/>
  <c r="BA76" i="9"/>
  <c r="BA75" i="9"/>
  <c r="BA74" i="9"/>
  <c r="BA103" i="15"/>
  <c r="BA102" i="15"/>
  <c r="BA101" i="15"/>
  <c r="BA100" i="15"/>
  <c r="BA99" i="15"/>
  <c r="BA98" i="15"/>
  <c r="BA97" i="15"/>
  <c r="BA96" i="15"/>
  <c r="BA95" i="15"/>
  <c r="BA94" i="15"/>
  <c r="BA93" i="15"/>
  <c r="BA92" i="15"/>
  <c r="BA91" i="15"/>
  <c r="BA90" i="15"/>
  <c r="BA89" i="15"/>
  <c r="BA88" i="15"/>
  <c r="BA87" i="15"/>
  <c r="BA86" i="15"/>
  <c r="BA85" i="15"/>
  <c r="BA84" i="15"/>
  <c r="BA83" i="15"/>
  <c r="BA82" i="15"/>
  <c r="BA81" i="15"/>
  <c r="BA80" i="15"/>
  <c r="BA79" i="15"/>
  <c r="BA78" i="15"/>
  <c r="BA77" i="15"/>
  <c r="BA76" i="15"/>
  <c r="BA75" i="15"/>
  <c r="BA74" i="15"/>
  <c r="BA68" i="15"/>
  <c r="BA67" i="15"/>
  <c r="BA66" i="15"/>
  <c r="BA65" i="15"/>
  <c r="BA64" i="15"/>
  <c r="BA63" i="15"/>
  <c r="BA62" i="15"/>
  <c r="BA61" i="15"/>
  <c r="BA60" i="15"/>
  <c r="BA59" i="15"/>
  <c r="BA58" i="15"/>
  <c r="BA57" i="15"/>
  <c r="BA56" i="15"/>
  <c r="BA55" i="15"/>
  <c r="BA54" i="15"/>
  <c r="BA53" i="15"/>
  <c r="BA52" i="15"/>
  <c r="BA51" i="15"/>
  <c r="BA50" i="15"/>
  <c r="BA49" i="15"/>
  <c r="BA48" i="15"/>
  <c r="BA47" i="15"/>
  <c r="BA46" i="15"/>
  <c r="BA45" i="15"/>
  <c r="BA44" i="15"/>
  <c r="BA43" i="15"/>
  <c r="BA42" i="15"/>
  <c r="BA41" i="15"/>
  <c r="BA40" i="15"/>
  <c r="BA39" i="15"/>
  <c r="BA69" i="15" s="1"/>
  <c r="BA33" i="15"/>
  <c r="BA32" i="15"/>
  <c r="BA31" i="15"/>
  <c r="BA30" i="15"/>
  <c r="BA29" i="15"/>
  <c r="BA28" i="15"/>
  <c r="BA27" i="15"/>
  <c r="BA26" i="15"/>
  <c r="BA25" i="15"/>
  <c r="BA24" i="15"/>
  <c r="BA23" i="15"/>
  <c r="BA22" i="15"/>
  <c r="BA21" i="15"/>
  <c r="BA20" i="15"/>
  <c r="BA19" i="15"/>
  <c r="BA18" i="15"/>
  <c r="BA17" i="15"/>
  <c r="BA16" i="15"/>
  <c r="BA15" i="15"/>
  <c r="BA14" i="15"/>
  <c r="BA13" i="15"/>
  <c r="BA12" i="15"/>
  <c r="BA11" i="15"/>
  <c r="BA10" i="15"/>
  <c r="BA9" i="15"/>
  <c r="BA8" i="15"/>
  <c r="BA7" i="15"/>
  <c r="BA6" i="15"/>
  <c r="BA5" i="15"/>
  <c r="BA4" i="15"/>
  <c r="BA104" i="9" l="1"/>
  <c r="BA104" i="15"/>
  <c r="BA139" i="9"/>
  <c r="BA34" i="15"/>
  <c r="BA34" i="4" s="1"/>
  <c r="BA68" i="9"/>
  <c r="BA67" i="9"/>
  <c r="BA66" i="9"/>
  <c r="BA65" i="9"/>
  <c r="BA64" i="9"/>
  <c r="BA63" i="9"/>
  <c r="BA62" i="9"/>
  <c r="BA61" i="9"/>
  <c r="BA60" i="9"/>
  <c r="BA59" i="9"/>
  <c r="BA58" i="9"/>
  <c r="BA57" i="9"/>
  <c r="BA56" i="9"/>
  <c r="BA55" i="9"/>
  <c r="BA54" i="9"/>
  <c r="BA53" i="9"/>
  <c r="BA52" i="9"/>
  <c r="BA51" i="9"/>
  <c r="BA50" i="9"/>
  <c r="BA49" i="9"/>
  <c r="BA48" i="9"/>
  <c r="BA47" i="9"/>
  <c r="BA46" i="9"/>
  <c r="BA45" i="9"/>
  <c r="BA44" i="9"/>
  <c r="BA43" i="9"/>
  <c r="BA42" i="9"/>
  <c r="BA41" i="9"/>
  <c r="BA40" i="9"/>
  <c r="BA39" i="9"/>
  <c r="BA103" i="14"/>
  <c r="BA102" i="14"/>
  <c r="BA101" i="14"/>
  <c r="BA100" i="14"/>
  <c r="BA99" i="14"/>
  <c r="BA98" i="14"/>
  <c r="BA97" i="14"/>
  <c r="BA96" i="14"/>
  <c r="BA95" i="14"/>
  <c r="BA94" i="14"/>
  <c r="BA93" i="14"/>
  <c r="BA92" i="14"/>
  <c r="BA91" i="14"/>
  <c r="BA90" i="14"/>
  <c r="BA89" i="14"/>
  <c r="BA88" i="14"/>
  <c r="BA87" i="14"/>
  <c r="BA86" i="14"/>
  <c r="BA85" i="14"/>
  <c r="BA84" i="14"/>
  <c r="BA83" i="14"/>
  <c r="BA82" i="14"/>
  <c r="BA81" i="14"/>
  <c r="BA80" i="14"/>
  <c r="BA79" i="14"/>
  <c r="BA78" i="14"/>
  <c r="BA77" i="14"/>
  <c r="BA76" i="14"/>
  <c r="BA75" i="14"/>
  <c r="BA74" i="14"/>
  <c r="BA104" i="14" s="1"/>
  <c r="BA68" i="14"/>
  <c r="BA67" i="14"/>
  <c r="BA66" i="14"/>
  <c r="BA65" i="14"/>
  <c r="BA63" i="14"/>
  <c r="BA62" i="14"/>
  <c r="BA61" i="14"/>
  <c r="BA60" i="14"/>
  <c r="BA59" i="14"/>
  <c r="BA58" i="14"/>
  <c r="BA57" i="14"/>
  <c r="BA56" i="14"/>
  <c r="BA55" i="14"/>
  <c r="BA54" i="14"/>
  <c r="BA53" i="14"/>
  <c r="BA52" i="14"/>
  <c r="BA51" i="14"/>
  <c r="BA50" i="14"/>
  <c r="BA49" i="14"/>
  <c r="BA48" i="14"/>
  <c r="BA47" i="14"/>
  <c r="BA46" i="14"/>
  <c r="BA45" i="14"/>
  <c r="BA44" i="14"/>
  <c r="BA43" i="14"/>
  <c r="BA42" i="14"/>
  <c r="BA41" i="14"/>
  <c r="BA40" i="14"/>
  <c r="BA39" i="14"/>
  <c r="BA69" i="14" l="1"/>
  <c r="BA69" i="9"/>
  <c r="BA27" i="14"/>
  <c r="BA33" i="14" l="1"/>
  <c r="BA32" i="14"/>
  <c r="BA31" i="14"/>
  <c r="BA30" i="14"/>
  <c r="BA29" i="14"/>
  <c r="BA28" i="14"/>
  <c r="BA26" i="14"/>
  <c r="BA25" i="14"/>
  <c r="BA24" i="14"/>
  <c r="BA23" i="14"/>
  <c r="BA22" i="14"/>
  <c r="BA21" i="14"/>
  <c r="BA20" i="14"/>
  <c r="BA19" i="14"/>
  <c r="BA18" i="14"/>
  <c r="BA17" i="14"/>
  <c r="BA16" i="14"/>
  <c r="BA15" i="14"/>
  <c r="BA14" i="14"/>
  <c r="BA13" i="14"/>
  <c r="BA12" i="14"/>
  <c r="BA11" i="14"/>
  <c r="BA10" i="14"/>
  <c r="BA9" i="14"/>
  <c r="BA8" i="14"/>
  <c r="BA34" i="14" l="1"/>
  <c r="BA12" i="9"/>
  <c r="BA8" i="9"/>
  <c r="BA33" i="9"/>
  <c r="BA32" i="9"/>
  <c r="BA31" i="9"/>
  <c r="BA30" i="9"/>
  <c r="BA29" i="9"/>
  <c r="BA28" i="9"/>
  <c r="BA27" i="9"/>
  <c r="BA26" i="9"/>
  <c r="BA25" i="9"/>
  <c r="BA24" i="9"/>
  <c r="BA23" i="9"/>
  <c r="BA22" i="9"/>
  <c r="BA11" i="9"/>
  <c r="BA33" i="4" l="1"/>
  <c r="BA35" i="4" s="1"/>
  <c r="BA34" i="9"/>
  <c r="BA36" i="4" s="1"/>
  <c r="BA38" i="4" l="1"/>
  <c r="BA51" i="4" l="1"/>
  <c r="P17" i="4" s="1"/>
  <c r="P18" i="4" s="1"/>
  <c r="P19" i="4" s="1"/>
</calcChain>
</file>

<file path=xl/comments1.xml><?xml version="1.0" encoding="utf-8"?>
<comments xmlns="http://schemas.openxmlformats.org/spreadsheetml/2006/main">
  <authors>
    <author>金森 進</author>
  </authors>
  <commentList>
    <comment ref="B5" authorId="0">
      <text>
        <r>
          <rPr>
            <sz val="14"/>
            <color indexed="81"/>
            <rFont val="ＭＳ Ｐゴシック"/>
            <family val="3"/>
            <charset val="128"/>
          </rPr>
          <t>見積依頼をした事業者名</t>
        </r>
      </text>
    </comment>
    <comment ref="AR13" authorId="0">
      <text>
        <r>
          <rPr>
            <sz val="14"/>
            <color indexed="81"/>
            <rFont val="ＭＳ Ｐゴシック"/>
            <family val="3"/>
            <charset val="128"/>
          </rPr>
          <t>御社名</t>
        </r>
      </text>
    </comment>
  </commentList>
</comments>
</file>

<file path=xl/comments2.xml><?xml version="1.0" encoding="utf-8"?>
<comments xmlns="http://schemas.openxmlformats.org/spreadsheetml/2006/main">
  <authors>
    <author>金森 進</author>
  </authors>
  <commentList>
    <comment ref="D4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5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6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7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8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9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10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11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12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13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14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15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16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17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18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19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20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21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22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23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24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25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26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27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28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29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30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31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32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33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39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40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41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42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43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44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45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46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47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48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49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50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51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52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53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54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55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56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57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58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59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60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61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62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63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64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65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66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67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68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74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75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76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77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78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79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80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81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82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83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84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85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86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87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88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89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90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91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92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93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94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95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96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97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98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99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100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101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102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  <comment ref="D103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このセルには、「１．補助対象経費（設備費）」を入力して下さい。</t>
        </r>
      </text>
    </comment>
  </commentList>
</comments>
</file>

<file path=xl/comments3.xml><?xml version="1.0" encoding="utf-8"?>
<comments xmlns="http://schemas.openxmlformats.org/spreadsheetml/2006/main">
  <authors>
    <author>金森 進</author>
  </authors>
  <commentList>
    <comment ref="D4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5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6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7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8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9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10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11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12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13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14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15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16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17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18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19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20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21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22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23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24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25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26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27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28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29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30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31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32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33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39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40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41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42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43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44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45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46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47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48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49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50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51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52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53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54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55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56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57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58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59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60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61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62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63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64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65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66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67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68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74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75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76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77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78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79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80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81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82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83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84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85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86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87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88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89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90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91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92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93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94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95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96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97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98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99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100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101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102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  <comment ref="D103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このセルには、「２．補助対象経費（見える化装置）」を入力して下さい。</t>
        </r>
      </text>
    </comment>
  </commentList>
</comments>
</file>

<file path=xl/comments4.xml><?xml version="1.0" encoding="utf-8"?>
<comments xmlns="http://schemas.openxmlformats.org/spreadsheetml/2006/main">
  <authors>
    <author>金森 進</author>
  </authors>
  <commentList>
    <comment ref="D4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5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6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7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8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9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10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11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12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13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14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15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16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17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18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19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20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21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22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23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24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25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26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27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28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29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30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31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32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33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39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40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41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42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43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44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45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46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47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48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49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50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51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52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53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54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55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56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57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58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59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60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61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62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63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64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65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66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67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68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74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75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76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77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78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79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80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81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82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83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84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85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86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87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88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89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90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91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92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93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94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95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96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97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98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99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100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101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102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103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109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110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111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112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113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114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115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116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117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118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119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120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121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122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123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124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125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126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127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128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129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130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131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132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133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134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135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136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137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  <comment ref="D138" authorId="0">
      <text>
        <r>
          <rPr>
            <b/>
            <sz val="12"/>
            <color indexed="81"/>
            <rFont val="ＭＳ Ｐゴシック"/>
            <family val="3"/>
            <charset val="128"/>
          </rPr>
          <t>このセルには、「３．補助対象外経費（設備費・見える化装置・工事費・その他）」を入力して下さい。</t>
        </r>
      </text>
    </comment>
  </commentList>
</comments>
</file>

<file path=xl/sharedStrings.xml><?xml version="1.0" encoding="utf-8"?>
<sst xmlns="http://schemas.openxmlformats.org/spreadsheetml/2006/main" count="139" uniqueCount="43">
  <si>
    <t>補助事業名　　　　</t>
    <rPh sb="0" eb="2">
      <t>ホジョ</t>
    </rPh>
    <rPh sb="2" eb="4">
      <t>ジギョウ</t>
    </rPh>
    <rPh sb="4" eb="5">
      <t>メイ</t>
    </rPh>
    <phoneticPr fontId="4"/>
  </si>
  <si>
    <t>件名　　　　　　　</t>
    <rPh sb="0" eb="2">
      <t>ケンメイ</t>
    </rPh>
    <phoneticPr fontId="3"/>
  </si>
  <si>
    <t>見積合計金額</t>
    <rPh sb="0" eb="2">
      <t>ミツモリ</t>
    </rPh>
    <rPh sb="2" eb="4">
      <t>ゴウケイ</t>
    </rPh>
    <rPh sb="4" eb="6">
      <t>キンガク</t>
    </rPh>
    <phoneticPr fontId="3"/>
  </si>
  <si>
    <t>総計</t>
    <rPh sb="0" eb="2">
      <t>ソウケイ</t>
    </rPh>
    <phoneticPr fontId="3"/>
  </si>
  <si>
    <t>消費税（8%）</t>
    <rPh sb="0" eb="3">
      <t>ショウヒゼイ</t>
    </rPh>
    <phoneticPr fontId="4"/>
  </si>
  <si>
    <t>御見積金額合計</t>
    <rPh sb="0" eb="3">
      <t>オミツモリ</t>
    </rPh>
    <rPh sb="3" eb="5">
      <t>キンガク</t>
    </rPh>
    <rPh sb="5" eb="7">
      <t>ゴウケイ</t>
    </rPh>
    <phoneticPr fontId="4"/>
  </si>
  <si>
    <t>納期</t>
    <rPh sb="0" eb="2">
      <t>ノウキ</t>
    </rPh>
    <phoneticPr fontId="4"/>
  </si>
  <si>
    <t>受渡条件</t>
    <rPh sb="0" eb="1">
      <t>ウ</t>
    </rPh>
    <rPh sb="1" eb="2">
      <t>ワタ</t>
    </rPh>
    <rPh sb="2" eb="4">
      <t>ジョウケン</t>
    </rPh>
    <phoneticPr fontId="4"/>
  </si>
  <si>
    <t>御支払条件</t>
    <rPh sb="0" eb="3">
      <t>オシハライ</t>
    </rPh>
    <rPh sb="3" eb="5">
      <t>ジョウケン</t>
    </rPh>
    <phoneticPr fontId="4"/>
  </si>
  <si>
    <t>見積有効期限</t>
    <rPh sb="0" eb="2">
      <t>ミツモリ</t>
    </rPh>
    <rPh sb="2" eb="4">
      <t>ユウコウ</t>
    </rPh>
    <rPh sb="4" eb="6">
      <t>キゲン</t>
    </rPh>
    <phoneticPr fontId="4"/>
  </si>
  <si>
    <t>品名・名称</t>
    <rPh sb="0" eb="2">
      <t>ヒンメイ</t>
    </rPh>
    <rPh sb="3" eb="5">
      <t>メイショウ</t>
    </rPh>
    <phoneticPr fontId="3"/>
  </si>
  <si>
    <t>型番</t>
    <rPh sb="0" eb="2">
      <t>カタバン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</si>
  <si>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</si>
  <si>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</si>
  <si>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</si>
  <si>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小計</t>
    <rPh sb="0" eb="2">
      <t>ショウケイ</t>
    </rPh>
    <phoneticPr fontId="4"/>
  </si>
  <si>
    <t>：</t>
    <phoneticPr fontId="3"/>
  </si>
  <si>
    <t>\</t>
    <phoneticPr fontId="4"/>
  </si>
  <si>
    <t>単位</t>
    <rPh sb="0" eb="2">
      <t>タンイ</t>
    </rPh>
    <phoneticPr fontId="4"/>
  </si>
  <si>
    <t>備考</t>
    <rPh sb="0" eb="2">
      <t>ビコウ</t>
    </rPh>
    <phoneticPr fontId="2"/>
  </si>
  <si>
    <t>備考</t>
    <rPh sb="0" eb="2">
      <t>ビコウ</t>
    </rPh>
    <phoneticPr fontId="4"/>
  </si>
  <si>
    <t>合計</t>
    <rPh sb="0" eb="2">
      <t>ゴウケイ</t>
    </rPh>
    <phoneticPr fontId="4"/>
  </si>
  <si>
    <t>１．補助対象経費（設備費）</t>
    <phoneticPr fontId="2"/>
  </si>
  <si>
    <t>補助対象経費　小計</t>
    <rPh sb="0" eb="2">
      <t>ホジョ</t>
    </rPh>
    <rPh sb="2" eb="4">
      <t>タイショウ</t>
    </rPh>
    <rPh sb="4" eb="6">
      <t>ケイヒ</t>
    </rPh>
    <rPh sb="7" eb="9">
      <t>ショウケイ</t>
    </rPh>
    <phoneticPr fontId="4"/>
  </si>
  <si>
    <t>補助対象外経費　小計</t>
    <rPh sb="0" eb="2">
      <t>ホジョ</t>
    </rPh>
    <rPh sb="2" eb="5">
      <t>タイショウガイ</t>
    </rPh>
    <rPh sb="5" eb="7">
      <t>ケイヒ</t>
    </rPh>
    <rPh sb="8" eb="10">
      <t>ショウケイ</t>
    </rPh>
    <phoneticPr fontId="4"/>
  </si>
  <si>
    <t>区分</t>
    <rPh sb="0" eb="2">
      <t>クブン</t>
    </rPh>
    <phoneticPr fontId="2"/>
  </si>
  <si>
    <t>印</t>
    <rPh sb="0" eb="1">
      <t>イン</t>
    </rPh>
    <phoneticPr fontId="2"/>
  </si>
  <si>
    <t>２．補助対象経費（見える化装置）</t>
    <rPh sb="6" eb="8">
      <t>ケイヒ</t>
    </rPh>
    <rPh sb="9" eb="10">
      <t>ミ</t>
    </rPh>
    <rPh sb="12" eb="13">
      <t>カ</t>
    </rPh>
    <rPh sb="13" eb="15">
      <t>ソウチ</t>
    </rPh>
    <phoneticPr fontId="2"/>
  </si>
  <si>
    <t>３．補助対象外経費（設備費・見える化装置・その他）</t>
    <rPh sb="23" eb="24">
      <t>タ</t>
    </rPh>
    <phoneticPr fontId="2"/>
  </si>
  <si>
    <t>御見積書</t>
    <phoneticPr fontId="2"/>
  </si>
  <si>
    <t>平成　３０　年</t>
    <rPh sb="0" eb="2">
      <t>ヘイセイ</t>
    </rPh>
    <rPh sb="6" eb="7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</si>
  <si>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</si>
  <si>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</si>
  <si>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\</t>
    <phoneticPr fontId="4"/>
  </si>
  <si>
    <t>：</t>
    <phoneticPr fontId="4"/>
  </si>
  <si>
    <t>：</t>
    <phoneticPr fontId="4"/>
  </si>
  <si>
    <t>据付調整渡し</t>
    <rPh sb="0" eb="2">
      <t>スエツケ</t>
    </rPh>
    <rPh sb="2" eb="4">
      <t>チョウセイ</t>
    </rPh>
    <rPh sb="4" eb="5">
      <t>ワタ</t>
    </rPh>
    <phoneticPr fontId="2"/>
  </si>
  <si>
    <t>検収翌月末までに現金払い</t>
    <rPh sb="0" eb="2">
      <t>ケンシュウ</t>
    </rPh>
    <rPh sb="2" eb="4">
      <t>ヨクゲツ</t>
    </rPh>
    <rPh sb="4" eb="5">
      <t>マツ</t>
    </rPh>
    <rPh sb="8" eb="10">
      <t>ゲンキン</t>
    </rPh>
    <rPh sb="10" eb="11">
      <t>バラ</t>
    </rPh>
    <phoneticPr fontId="2"/>
  </si>
  <si>
    <t>見積番号　：</t>
    <phoneticPr fontId="2"/>
  </si>
  <si>
    <t>１．補助対象経費（設備費）</t>
    <rPh sb="2" eb="4">
      <t>ホジョ</t>
    </rPh>
    <rPh sb="4" eb="6">
      <t>タイショウ</t>
    </rPh>
    <rPh sb="6" eb="8">
      <t>ケイヒ</t>
    </rPh>
    <phoneticPr fontId="4"/>
  </si>
  <si>
    <t xml:space="preserve">１．補助対象経費（設備費）
</t>
    <rPh sb="2" eb="4">
      <t>ホジョ</t>
    </rPh>
    <rPh sb="4" eb="6">
      <t>タイショウ</t>
    </rPh>
    <rPh sb="6" eb="8">
      <t>ケイヒ</t>
    </rPh>
    <phoneticPr fontId="4"/>
  </si>
  <si>
    <t>２．補助対象経費（見える化装置）</t>
    <rPh sb="2" eb="4">
      <t>ホジョ</t>
    </rPh>
    <rPh sb="4" eb="6">
      <t>タイショウ</t>
    </rPh>
    <rPh sb="6" eb="8">
      <t>ケイヒ</t>
    </rPh>
    <rPh sb="9" eb="10">
      <t>ミ</t>
    </rPh>
    <rPh sb="12" eb="13">
      <t>カ</t>
    </rPh>
    <rPh sb="13" eb="15">
      <t>ソウチ</t>
    </rPh>
    <phoneticPr fontId="4"/>
  </si>
  <si>
    <t>３．補助対象外経費（設備費・見える化装置・工事費・その他）</t>
    <rPh sb="21" eb="24">
      <t>コウジヒ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</si>
</sst>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0.0%"/>
  </numFmts>
  <fonts count="22">
    <font>
      <sz val="1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2"/>
      <color indexed="12"/>
      <name val="Osaka"/>
      <family val="1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Osaka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12"/>
      <color rgb="FF00B050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2"/>
      <color indexed="81"/>
      <name val="ＭＳ Ｐゴシック"/>
      <family val="3"/>
      <charset val="128"/>
    </font>
    <font>
      <sz val="12"/>
      <color theme="0" tint="-0.249977111117893"/>
      <name val="ＭＳ Ｐ明朝"/>
      <family val="1"/>
      <charset val="128"/>
    </font>
    <font>
      <sz val="14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7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/>
    <xf numFmtId="17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8" fillId="0" borderId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/>
    <xf numFmtId="0" fontId="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/>
    <xf numFmtId="0" fontId="10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" fillId="0" borderId="0">
      <alignment vertical="center"/>
    </xf>
    <xf numFmtId="0" fontId="1" fillId="0" borderId="0">
      <alignment vertical="center"/>
    </xf>
  </cellStyleXfs>
  <cellXfs count="139">
    <xf numFmtId="0" fontId="0" fillId="0" borderId="0" xfId="0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0" fillId="0" borderId="0" xfId="0" applyProtection="1">
      <alignment vertical="center"/>
    </xf>
    <xf numFmtId="0" fontId="0" fillId="0" borderId="5" xfId="0" applyFont="1" applyFill="1" applyBorder="1" applyAlignment="1" applyProtection="1">
      <alignment vertical="center"/>
    </xf>
    <xf numFmtId="0" fontId="0" fillId="0" borderId="6" xfId="0" applyFont="1" applyFill="1" applyBorder="1" applyAlignment="1" applyProtection="1">
      <alignment vertical="center"/>
    </xf>
    <xf numFmtId="0" fontId="0" fillId="0" borderId="7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8" xfId="0" applyFont="1" applyFill="1" applyBorder="1" applyAlignment="1" applyProtection="1">
      <alignment vertical="center"/>
    </xf>
    <xf numFmtId="0" fontId="0" fillId="0" borderId="9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vertical="center"/>
    </xf>
    <xf numFmtId="3" fontId="14" fillId="0" borderId="0" xfId="0" applyNumberFormat="1" applyFont="1" applyFill="1" applyBorder="1" applyAlignment="1" applyProtection="1">
      <alignment horizontal="right" vertical="center"/>
    </xf>
    <xf numFmtId="0" fontId="0" fillId="0" borderId="10" xfId="0" applyFont="1" applyFill="1" applyBorder="1" applyAlignment="1" applyProtection="1">
      <alignment vertical="center"/>
    </xf>
    <xf numFmtId="0" fontId="0" fillId="0" borderId="11" xfId="0" applyFont="1" applyFill="1" applyBorder="1" applyAlignment="1" applyProtection="1">
      <alignment vertical="center"/>
    </xf>
    <xf numFmtId="0" fontId="0" fillId="0" borderId="12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right" vertical="center"/>
    </xf>
    <xf numFmtId="0" fontId="14" fillId="0" borderId="5" xfId="0" applyFont="1" applyFill="1" applyBorder="1" applyAlignment="1" applyProtection="1">
      <alignment vertical="center"/>
    </xf>
    <xf numFmtId="0" fontId="14" fillId="0" borderId="6" xfId="0" applyFont="1" applyFill="1" applyBorder="1" applyAlignment="1" applyProtection="1">
      <alignment vertical="center"/>
    </xf>
    <xf numFmtId="0" fontId="14" fillId="0" borderId="7" xfId="0" applyFont="1" applyFill="1" applyBorder="1" applyAlignment="1" applyProtection="1">
      <alignment vertical="center"/>
    </xf>
    <xf numFmtId="0" fontId="14" fillId="0" borderId="8" xfId="0" applyFont="1" applyFill="1" applyBorder="1" applyAlignment="1" applyProtection="1">
      <alignment vertical="center"/>
    </xf>
    <xf numFmtId="0" fontId="14" fillId="0" borderId="9" xfId="0" applyFont="1" applyFill="1" applyBorder="1" applyAlignment="1" applyProtection="1">
      <alignment vertical="center"/>
    </xf>
    <xf numFmtId="0" fontId="14" fillId="0" borderId="10" xfId="0" applyFont="1" applyFill="1" applyBorder="1" applyAlignment="1" applyProtection="1">
      <alignment vertical="center"/>
    </xf>
    <xf numFmtId="0" fontId="14" fillId="0" borderId="11" xfId="0" applyFont="1" applyFill="1" applyBorder="1" applyAlignment="1" applyProtection="1">
      <alignment vertical="center"/>
    </xf>
    <xf numFmtId="0" fontId="14" fillId="0" borderId="12" xfId="0" applyFont="1" applyFill="1" applyBorder="1" applyAlignment="1" applyProtection="1">
      <alignment vertical="center"/>
    </xf>
    <xf numFmtId="0" fontId="14" fillId="0" borderId="2" xfId="0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horizontal="left" vertical="top" wrapText="1"/>
    </xf>
    <xf numFmtId="0" fontId="14" fillId="0" borderId="4" xfId="0" applyFont="1" applyFill="1" applyBorder="1" applyAlignment="1" applyProtection="1">
      <alignment horizontal="left" vertical="top" wrapText="1"/>
    </xf>
    <xf numFmtId="0" fontId="14" fillId="0" borderId="2" xfId="0" applyFont="1" applyFill="1" applyBorder="1" applyAlignment="1" applyProtection="1">
      <alignment horizontal="left" vertical="top" wrapText="1"/>
    </xf>
    <xf numFmtId="0" fontId="14" fillId="2" borderId="1" xfId="0" applyFont="1" applyFill="1" applyBorder="1" applyAlignment="1" applyProtection="1">
      <alignment horizontal="center" vertical="top"/>
    </xf>
    <xf numFmtId="0" fontId="14" fillId="0" borderId="1" xfId="0" applyFont="1" applyFill="1" applyBorder="1" applyAlignment="1" applyProtection="1">
      <alignment vertical="top"/>
    </xf>
    <xf numFmtId="38" fontId="14" fillId="2" borderId="1" xfId="1" applyFont="1" applyFill="1" applyBorder="1" applyAlignment="1" applyProtection="1">
      <alignment vertical="top"/>
    </xf>
    <xf numFmtId="38" fontId="14" fillId="2" borderId="1" xfId="1" applyFont="1" applyFill="1" applyBorder="1" applyAlignment="1" applyProtection="1">
      <alignment horizontal="center" vertical="top"/>
    </xf>
    <xf numFmtId="0" fontId="14" fillId="2" borderId="1" xfId="0" applyFont="1" applyFill="1" applyBorder="1" applyAlignment="1" applyProtection="1">
      <alignment vertical="top"/>
    </xf>
    <xf numFmtId="38" fontId="14" fillId="0" borderId="1" xfId="1" applyFont="1" applyFill="1" applyBorder="1" applyAlignment="1" applyProtection="1">
      <alignment vertical="top"/>
    </xf>
    <xf numFmtId="38" fontId="14" fillId="0" borderId="1" xfId="1" applyFont="1" applyFill="1" applyBorder="1" applyAlignment="1" applyProtection="1">
      <alignment vertical="top" wrapText="1"/>
    </xf>
    <xf numFmtId="0" fontId="16" fillId="0" borderId="0" xfId="0" applyFont="1" applyFill="1" applyBorder="1" applyAlignment="1" applyProtection="1">
      <alignment horizontal="center" vertical="center"/>
    </xf>
    <xf numFmtId="38" fontId="14" fillId="0" borderId="2" xfId="1" applyFont="1" applyFill="1" applyBorder="1" applyAlignment="1" applyProtection="1">
      <alignment horizontal="left" vertical="top"/>
    </xf>
    <xf numFmtId="38" fontId="14" fillId="0" borderId="3" xfId="1" applyFont="1" applyFill="1" applyBorder="1" applyAlignment="1" applyProtection="1">
      <alignment horizontal="left" vertical="top"/>
    </xf>
    <xf numFmtId="38" fontId="14" fillId="0" borderId="4" xfId="1" applyFont="1" applyFill="1" applyBorder="1" applyAlignment="1" applyProtection="1">
      <alignment horizontal="left" vertical="top"/>
    </xf>
    <xf numFmtId="38" fontId="14" fillId="2" borderId="2" xfId="1" applyFont="1" applyFill="1" applyBorder="1" applyAlignment="1" applyProtection="1">
      <alignment vertical="top"/>
    </xf>
    <xf numFmtId="38" fontId="14" fillId="2" borderId="3" xfId="1" applyFont="1" applyFill="1" applyBorder="1" applyAlignment="1" applyProtection="1">
      <alignment vertical="top"/>
    </xf>
    <xf numFmtId="38" fontId="14" fillId="2" borderId="4" xfId="1" applyFont="1" applyFill="1" applyBorder="1" applyAlignment="1" applyProtection="1">
      <alignment vertical="top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vertical="top"/>
    </xf>
    <xf numFmtId="0" fontId="14" fillId="0" borderId="3" xfId="0" applyFont="1" applyFill="1" applyBorder="1" applyAlignment="1" applyProtection="1">
      <alignment vertical="top"/>
    </xf>
    <xf numFmtId="0" fontId="14" fillId="0" borderId="4" xfId="0" applyFont="1" applyFill="1" applyBorder="1" applyAlignment="1" applyProtection="1">
      <alignment vertical="top"/>
    </xf>
    <xf numFmtId="0" fontId="14" fillId="2" borderId="2" xfId="0" applyFont="1" applyFill="1" applyBorder="1" applyAlignment="1" applyProtection="1">
      <alignment horizontal="center" vertical="top"/>
    </xf>
    <xf numFmtId="0" fontId="14" fillId="2" borderId="3" xfId="0" applyFont="1" applyFill="1" applyBorder="1" applyAlignment="1" applyProtection="1">
      <alignment horizontal="center" vertical="top"/>
    </xf>
    <xf numFmtId="38" fontId="14" fillId="0" borderId="2" xfId="1" applyFont="1" applyFill="1" applyBorder="1" applyAlignment="1" applyProtection="1">
      <alignment vertical="top"/>
    </xf>
    <xf numFmtId="38" fontId="14" fillId="0" borderId="3" xfId="1" applyFont="1" applyFill="1" applyBorder="1" applyAlignment="1" applyProtection="1">
      <alignment vertical="top"/>
    </xf>
    <xf numFmtId="38" fontId="14" fillId="0" borderId="4" xfId="1" applyFont="1" applyFill="1" applyBorder="1" applyAlignment="1" applyProtection="1">
      <alignment vertical="top"/>
    </xf>
    <xf numFmtId="0" fontId="14" fillId="2" borderId="2" xfId="0" applyFont="1" applyFill="1" applyBorder="1" applyAlignment="1" applyProtection="1">
      <alignment horizontal="left" vertical="top"/>
    </xf>
    <xf numFmtId="0" fontId="14" fillId="2" borderId="3" xfId="0" applyFont="1" applyFill="1" applyBorder="1" applyAlignment="1" applyProtection="1">
      <alignment horizontal="left" vertical="top"/>
    </xf>
    <xf numFmtId="0" fontId="14" fillId="2" borderId="4" xfId="0" applyFont="1" applyFill="1" applyBorder="1" applyAlignment="1" applyProtection="1">
      <alignment horizontal="left" vertical="top"/>
    </xf>
    <xf numFmtId="0" fontId="14" fillId="0" borderId="2" xfId="0" applyFont="1" applyFill="1" applyBorder="1" applyAlignment="1" applyProtection="1">
      <alignment horizontal="center" vertical="top"/>
    </xf>
    <xf numFmtId="0" fontId="14" fillId="0" borderId="3" xfId="0" applyFont="1" applyFill="1" applyBorder="1" applyAlignment="1" applyProtection="1">
      <alignment horizontal="center" vertical="top"/>
    </xf>
    <xf numFmtId="0" fontId="14" fillId="0" borderId="4" xfId="0" applyFont="1" applyFill="1" applyBorder="1" applyAlignment="1" applyProtection="1">
      <alignment horizontal="center" vertical="top"/>
    </xf>
    <xf numFmtId="38" fontId="14" fillId="0" borderId="2" xfId="1" applyFont="1" applyFill="1" applyBorder="1" applyAlignment="1" applyProtection="1">
      <alignment vertical="top" wrapText="1"/>
    </xf>
    <xf numFmtId="38" fontId="14" fillId="0" borderId="3" xfId="1" applyFont="1" applyFill="1" applyBorder="1" applyAlignment="1" applyProtection="1">
      <alignment vertical="top" wrapText="1"/>
    </xf>
    <xf numFmtId="38" fontId="14" fillId="0" borderId="4" xfId="1" applyFont="1" applyFill="1" applyBorder="1" applyAlignment="1" applyProtection="1">
      <alignment vertical="top" wrapText="1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right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3" fontId="14" fillId="0" borderId="0" xfId="0" applyNumberFormat="1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left" vertical="center"/>
    </xf>
    <xf numFmtId="0" fontId="14" fillId="2" borderId="4" xfId="0" applyFont="1" applyFill="1" applyBorder="1" applyAlignment="1" applyProtection="1">
      <alignment horizontal="center" vertical="top"/>
    </xf>
    <xf numFmtId="0" fontId="14" fillId="2" borderId="2" xfId="0" applyFont="1" applyFill="1" applyBorder="1" applyAlignment="1" applyProtection="1">
      <alignment vertical="top"/>
    </xf>
    <xf numFmtId="0" fontId="14" fillId="2" borderId="3" xfId="0" applyFont="1" applyFill="1" applyBorder="1" applyAlignment="1" applyProtection="1">
      <alignment vertical="top"/>
    </xf>
    <xf numFmtId="0" fontId="14" fillId="2" borderId="4" xfId="0" applyFont="1" applyFill="1" applyBorder="1" applyAlignment="1" applyProtection="1">
      <alignment vertical="top"/>
    </xf>
    <xf numFmtId="0" fontId="17" fillId="0" borderId="2" xfId="0" applyFont="1" applyFill="1" applyBorder="1" applyAlignment="1" applyProtection="1">
      <alignment horizontal="left" vertical="top" wrapText="1"/>
    </xf>
    <xf numFmtId="0" fontId="17" fillId="0" borderId="3" xfId="0" applyFont="1" applyFill="1" applyBorder="1" applyAlignment="1" applyProtection="1">
      <alignment horizontal="left" vertical="top" wrapText="1"/>
    </xf>
    <xf numFmtId="0" fontId="17" fillId="0" borderId="4" xfId="0" applyFont="1" applyFill="1" applyBorder="1" applyAlignment="1" applyProtection="1">
      <alignment horizontal="left" vertical="top" wrapText="1"/>
    </xf>
    <xf numFmtId="0" fontId="18" fillId="0" borderId="2" xfId="0" applyFont="1" applyFill="1" applyBorder="1" applyAlignment="1" applyProtection="1">
      <alignment horizontal="left" vertical="top" wrapText="1"/>
    </xf>
    <xf numFmtId="0" fontId="18" fillId="0" borderId="3" xfId="0" applyFont="1" applyFill="1" applyBorder="1" applyAlignment="1" applyProtection="1">
      <alignment horizontal="left" vertical="top"/>
    </xf>
    <xf numFmtId="0" fontId="18" fillId="0" borderId="4" xfId="0" applyFont="1" applyFill="1" applyBorder="1" applyAlignment="1" applyProtection="1">
      <alignment horizontal="left" vertical="top"/>
    </xf>
    <xf numFmtId="0" fontId="14" fillId="0" borderId="2" xfId="0" applyFont="1" applyFill="1" applyBorder="1" applyAlignment="1" applyProtection="1">
      <alignment horizontal="left" vertical="top" wrapText="1"/>
      <protection locked="0"/>
    </xf>
    <xf numFmtId="0" fontId="14" fillId="0" borderId="3" xfId="0" applyFont="1" applyFill="1" applyBorder="1" applyAlignment="1" applyProtection="1">
      <alignment horizontal="left" vertical="top" wrapText="1"/>
      <protection locked="0"/>
    </xf>
    <xf numFmtId="0" fontId="14" fillId="0" borderId="4" xfId="0" applyFont="1" applyFill="1" applyBorder="1" applyAlignment="1" applyProtection="1">
      <alignment horizontal="left" vertical="top" wrapText="1"/>
      <protection locked="0"/>
    </xf>
    <xf numFmtId="0" fontId="14" fillId="0" borderId="1" xfId="0" applyFont="1" applyFill="1" applyBorder="1" applyAlignment="1" applyProtection="1">
      <alignment vertical="top"/>
      <protection locked="0"/>
    </xf>
    <xf numFmtId="38" fontId="14" fillId="0" borderId="1" xfId="1" applyFont="1" applyFill="1" applyBorder="1" applyAlignment="1" applyProtection="1">
      <alignment vertical="top"/>
      <protection locked="0"/>
    </xf>
    <xf numFmtId="0" fontId="14" fillId="2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top" wrapText="1"/>
      <protection locked="0"/>
    </xf>
    <xf numFmtId="0" fontId="14" fillId="2" borderId="1" xfId="0" applyFont="1" applyFill="1" applyBorder="1" applyAlignment="1" applyProtection="1">
      <alignment horizontal="center" vertical="top" wrapText="1"/>
    </xf>
    <xf numFmtId="0" fontId="14" fillId="2" borderId="3" xfId="0" applyFont="1" applyFill="1" applyBorder="1" applyAlignment="1" applyProtection="1">
      <alignment horizontal="center" vertical="top" wrapText="1"/>
    </xf>
    <xf numFmtId="0" fontId="14" fillId="2" borderId="4" xfId="0" applyFont="1" applyFill="1" applyBorder="1" applyAlignment="1" applyProtection="1">
      <alignment horizontal="center" vertical="top" wrapText="1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left" vertical="top"/>
    </xf>
    <xf numFmtId="0" fontId="18" fillId="0" borderId="4" xfId="0" applyFont="1" applyFill="1" applyBorder="1" applyAlignment="1">
      <alignment horizontal="left" vertical="top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38" fontId="14" fillId="0" borderId="1" xfId="1" applyFont="1" applyFill="1" applyBorder="1" applyAlignment="1">
      <alignment vertical="top" wrapText="1"/>
    </xf>
    <xf numFmtId="38" fontId="14" fillId="0" borderId="1" xfId="1" applyFont="1" applyFill="1" applyBorder="1" applyAlignment="1">
      <alignment vertical="top"/>
    </xf>
    <xf numFmtId="0" fontId="14" fillId="2" borderId="1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left" vertical="top"/>
    </xf>
    <xf numFmtId="0" fontId="14" fillId="2" borderId="3" xfId="0" applyFont="1" applyFill="1" applyBorder="1" applyAlignment="1">
      <alignment horizontal="left" vertical="top"/>
    </xf>
    <xf numFmtId="0" fontId="14" fillId="2" borderId="4" xfId="0" applyFont="1" applyFill="1" applyBorder="1" applyAlignment="1">
      <alignment horizontal="left" vertical="top"/>
    </xf>
    <xf numFmtId="0" fontId="14" fillId="2" borderId="1" xfId="0" applyFont="1" applyFill="1" applyBorder="1" applyAlignment="1">
      <alignment vertical="top"/>
    </xf>
    <xf numFmtId="38" fontId="14" fillId="2" borderId="1" xfId="1" applyFont="1" applyFill="1" applyBorder="1" applyAlignment="1">
      <alignment vertical="top"/>
    </xf>
    <xf numFmtId="38" fontId="14" fillId="2" borderId="2" xfId="1" applyFont="1" applyFill="1" applyBorder="1" applyAlignment="1">
      <alignment vertical="top"/>
    </xf>
    <xf numFmtId="38" fontId="14" fillId="2" borderId="3" xfId="1" applyFont="1" applyFill="1" applyBorder="1" applyAlignment="1">
      <alignment vertical="top"/>
    </xf>
    <xf numFmtId="0" fontId="14" fillId="2" borderId="2" xfId="0" applyFont="1" applyFill="1" applyBorder="1" applyAlignment="1" applyProtection="1">
      <alignment horizontal="center" vertical="top" wrapText="1"/>
    </xf>
    <xf numFmtId="0" fontId="14" fillId="0" borderId="0" xfId="0" applyFont="1" applyFill="1" applyBorder="1" applyAlignment="1" applyProtection="1">
      <alignment vertical="top" wrapText="1"/>
    </xf>
    <xf numFmtId="0" fontId="14" fillId="0" borderId="2" xfId="0" applyFont="1" applyFill="1" applyBorder="1" applyAlignment="1" applyProtection="1">
      <alignment horizontal="left" vertical="top"/>
      <protection locked="0"/>
    </xf>
    <xf numFmtId="0" fontId="14" fillId="0" borderId="3" xfId="0" applyFont="1" applyFill="1" applyBorder="1" applyAlignment="1" applyProtection="1">
      <alignment horizontal="left" vertical="top"/>
      <protection locked="0"/>
    </xf>
    <xf numFmtId="0" fontId="14" fillId="0" borderId="4" xfId="0" applyFont="1" applyFill="1" applyBorder="1" applyAlignment="1" applyProtection="1">
      <alignment horizontal="left" vertical="top"/>
      <protection locked="0"/>
    </xf>
    <xf numFmtId="0" fontId="14" fillId="0" borderId="2" xfId="0" applyFont="1" applyFill="1" applyBorder="1" applyAlignment="1" applyProtection="1">
      <alignment vertical="top"/>
      <protection locked="0"/>
    </xf>
    <xf numFmtId="0" fontId="14" fillId="0" borderId="3" xfId="0" applyFont="1" applyFill="1" applyBorder="1" applyAlignment="1" applyProtection="1">
      <alignment vertical="top"/>
      <protection locked="0"/>
    </xf>
    <xf numFmtId="0" fontId="14" fillId="0" borderId="4" xfId="0" applyFont="1" applyFill="1" applyBorder="1" applyAlignment="1" applyProtection="1">
      <alignment vertical="top"/>
      <protection locked="0"/>
    </xf>
    <xf numFmtId="38" fontId="14" fillId="0" borderId="2" xfId="1" applyFont="1" applyFill="1" applyBorder="1" applyAlignment="1" applyProtection="1">
      <alignment vertical="top"/>
      <protection locked="0"/>
    </xf>
    <xf numFmtId="38" fontId="14" fillId="0" borderId="3" xfId="1" applyFont="1" applyFill="1" applyBorder="1" applyAlignment="1" applyProtection="1">
      <alignment vertical="top"/>
      <protection locked="0"/>
    </xf>
    <xf numFmtId="38" fontId="14" fillId="0" borderId="4" xfId="1" applyFont="1" applyFill="1" applyBorder="1" applyAlignment="1" applyProtection="1">
      <alignment vertical="top"/>
      <protection locked="0"/>
    </xf>
    <xf numFmtId="0" fontId="18" fillId="0" borderId="3" xfId="0" applyFont="1" applyFill="1" applyBorder="1" applyAlignment="1" applyProtection="1">
      <alignment horizontal="left" vertical="top" wrapText="1"/>
    </xf>
    <xf numFmtId="0" fontId="18" fillId="0" borderId="4" xfId="0" applyFont="1" applyFill="1" applyBorder="1" applyAlignment="1" applyProtection="1">
      <alignment horizontal="left" vertical="top" wrapText="1"/>
    </xf>
    <xf numFmtId="0" fontId="14" fillId="0" borderId="2" xfId="0" applyFont="1" applyFill="1" applyBorder="1" applyAlignment="1" applyProtection="1">
      <alignment horizontal="center" vertical="center" shrinkToFit="1"/>
    </xf>
    <xf numFmtId="0" fontId="14" fillId="0" borderId="4" xfId="0" applyFont="1" applyFill="1" applyBorder="1" applyAlignment="1" applyProtection="1">
      <alignment horizontal="center" vertical="center" shrinkToFit="1"/>
    </xf>
  </cellXfs>
  <cellStyles count="37">
    <cellStyle name="Excel Built-in Comma [0] 1" xfId="2"/>
    <cellStyle name="Excel Built-in Currency [0] 1" xfId="3"/>
    <cellStyle name="Excel Built-in Normal" xfId="4"/>
    <cellStyle name="Excel Built-in Normal 1" xfId="5"/>
    <cellStyle name="Excel Built-in Normal 1 2" xfId="6"/>
    <cellStyle name="Excel Built-in Normal 2" xfId="7"/>
    <cellStyle name="パーセント 2" xfId="8"/>
    <cellStyle name="パーセント 3" xfId="9"/>
    <cellStyle name="ハイパーリンク 2" xfId="10"/>
    <cellStyle name="桁区切り" xfId="1" builtinId="6"/>
    <cellStyle name="桁区切り 2" xfId="11"/>
    <cellStyle name="桁区切り 2 2" xfId="12"/>
    <cellStyle name="桁区切り 3" xfId="13"/>
    <cellStyle name="桁区切り 4" xfId="14"/>
    <cellStyle name="桁区切り 5" xfId="15"/>
    <cellStyle name="通貨 2" xfId="16"/>
    <cellStyle name="標準" xfId="0" builtinId="0"/>
    <cellStyle name="標準 10" xfId="17"/>
    <cellStyle name="標準 2" xfId="18"/>
    <cellStyle name="標準 2 2" xfId="19"/>
    <cellStyle name="標準 2 2 2" xfId="20"/>
    <cellStyle name="標準 2 3" xfId="21"/>
    <cellStyle name="標準 2 3 2" xfId="22"/>
    <cellStyle name="標準 2 3 2 2" xfId="23"/>
    <cellStyle name="標準 2 4" xfId="24"/>
    <cellStyle name="標準 2 5" xfId="25"/>
    <cellStyle name="標準 2_システム要件表_0201" xfId="26"/>
    <cellStyle name="標準 3" xfId="27"/>
    <cellStyle name="標準 3 2" xfId="28"/>
    <cellStyle name="標準 4" xfId="29"/>
    <cellStyle name="標準 5" xfId="30"/>
    <cellStyle name="標準 6" xfId="31"/>
    <cellStyle name="標準 63" xfId="32"/>
    <cellStyle name="標準 7" xfId="33"/>
    <cellStyle name="標準 7 2" xfId="34"/>
    <cellStyle name="標準 8" xfId="35"/>
    <cellStyle name="標準 9" xfId="36"/>
  </cellStyles>
  <dxfs count="62">
    <dxf>
      <font>
        <color theme="0"/>
      </font>
      <fill>
        <patternFill>
          <bgColor theme="1" tint="0.499984740745262"/>
        </patternFill>
      </fill>
    </dxf>
    <dxf>
      <fill>
        <patternFill>
          <bgColor theme="5" tint="0.79998168889431442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71438</xdr:rowOff>
    </xdr:from>
    <xdr:to>
      <xdr:col>15</xdr:col>
      <xdr:colOff>576342</xdr:colOff>
      <xdr:row>85</xdr:row>
      <xdr:rowOff>14008</xdr:rowOff>
    </xdr:to>
    <xdr:pic>
      <xdr:nvPicPr>
        <xdr:cNvPr id="13" name="図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438"/>
          <a:ext cx="10934780" cy="141110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</xdr:row>
      <xdr:rowOff>86590</xdr:rowOff>
    </xdr:from>
    <xdr:to>
      <xdr:col>15</xdr:col>
      <xdr:colOff>623455</xdr:colOff>
      <xdr:row>171</xdr:row>
      <xdr:rowOff>48284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80226"/>
          <a:ext cx="11014364" cy="14682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172</xdr:row>
      <xdr:rowOff>103909</xdr:rowOff>
    </xdr:from>
    <xdr:to>
      <xdr:col>15</xdr:col>
      <xdr:colOff>587235</xdr:colOff>
      <xdr:row>257</xdr:row>
      <xdr:rowOff>17318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891182"/>
          <a:ext cx="10978144" cy="146338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81</xdr:col>
      <xdr:colOff>101835</xdr:colOff>
      <xdr:row>0</xdr:row>
      <xdr:rowOff>0</xdr:rowOff>
    </xdr:from>
    <xdr:to>
      <xdr:col>188</xdr:col>
      <xdr:colOff>104158</xdr:colOff>
      <xdr:row>30</xdr:row>
      <xdr:rowOff>123825</xdr:rowOff>
    </xdr:to>
    <xdr:sp macro="" textlink="">
      <xdr:nvSpPr>
        <xdr:cNvPr id="2" name="正方形/長方形 1"/>
        <xdr:cNvSpPr/>
      </xdr:nvSpPr>
      <xdr:spPr>
        <a:xfrm>
          <a:off x="10131660" y="0"/>
          <a:ext cx="12403873" cy="6924675"/>
        </a:xfrm>
        <a:prstGeom prst="rect">
          <a:avLst/>
        </a:prstGeom>
        <a:ln w="635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 b="1" u="sng">
            <a:solidFill>
              <a:srgbClr val="FF0000"/>
            </a:solidFill>
          </a:endParaRPr>
        </a:p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このシートは、表紙となるものです。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2400"/>
        </a:p>
        <a:p>
          <a:pPr algn="l"/>
          <a:r>
            <a:rPr kumimoji="1" lang="en-US" altLang="ja-JP" sz="2400"/>
            <a:t>【</a:t>
          </a:r>
          <a:r>
            <a:rPr kumimoji="1" lang="ja-JP" altLang="en-US" sz="2400"/>
            <a:t>見積合計金額</a:t>
          </a:r>
          <a:r>
            <a:rPr kumimoji="1" lang="en-US" altLang="ja-JP" sz="2400"/>
            <a:t>】</a:t>
          </a:r>
          <a:r>
            <a:rPr kumimoji="1" lang="ja-JP" altLang="en-US" sz="2400"/>
            <a:t>欄について</a:t>
          </a:r>
          <a:endParaRPr kumimoji="1" lang="en-US" altLang="ja-JP" sz="2400"/>
        </a:p>
        <a:p>
          <a:pPr algn="l"/>
          <a:r>
            <a:rPr kumimoji="1" lang="ja-JP" altLang="en-US" sz="2400"/>
            <a:t>総計、消費税、見積合計は自動計算されますので、入力不要です。</a:t>
          </a:r>
          <a:endParaRPr kumimoji="1" lang="en-US" altLang="ja-JP" sz="2400"/>
        </a:p>
        <a:p>
          <a:pPr algn="l"/>
          <a:endParaRPr kumimoji="1" lang="en-US" altLang="ja-JP" sz="2400"/>
        </a:p>
        <a:p>
          <a:pPr algn="l"/>
          <a:r>
            <a:rPr kumimoji="1" lang="en-US" altLang="ja-JP" sz="2400"/>
            <a:t>【</a:t>
          </a:r>
          <a:r>
            <a:rPr kumimoji="1" lang="ja-JP" altLang="en-US" sz="2400"/>
            <a:t>各項目の説明</a:t>
          </a:r>
          <a:r>
            <a:rPr kumimoji="1" lang="en-US" altLang="ja-JP" sz="2400"/>
            <a:t>】</a:t>
          </a:r>
        </a:p>
        <a:p>
          <a:pPr algn="l"/>
          <a:r>
            <a:rPr kumimoji="1" lang="ja-JP" altLang="en-US" sz="2400"/>
            <a:t>■品名・名称　：　</a:t>
          </a:r>
          <a:endParaRPr kumimoji="1" lang="en-US" altLang="ja-JP" sz="2400"/>
        </a:p>
        <a:p>
          <a:pPr algn="l"/>
          <a:r>
            <a:rPr kumimoji="1" lang="ja-JP" altLang="en-US" sz="2400"/>
            <a:t>■型番</a:t>
          </a:r>
          <a:r>
            <a:rPr kumimoji="1" lang="ja-JP" altLang="en-US" sz="2400" baseline="0"/>
            <a:t> 　　　　 ：　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■数量  　　　　：　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■単位　　　　  ：　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■単価　　　　  ：　　　　</a:t>
          </a:r>
          <a:endParaRPr kumimoji="1" lang="en-US" altLang="ja-JP" sz="24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金額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  ：　</a:t>
          </a:r>
          <a:endParaRPr lang="ja-JP" altLang="ja-JP" sz="2400">
            <a:effectLst/>
          </a:endParaRPr>
        </a:p>
        <a:p>
          <a:pPr algn="l"/>
          <a:r>
            <a:rPr kumimoji="1" lang="ja-JP" altLang="en-US" sz="2400" baseline="0"/>
            <a:t>■備考　　　　  ：　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■小計　　　　  ：　</a:t>
          </a:r>
          <a:endParaRPr kumimoji="1" lang="en-US" altLang="ja-JP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2400"/>
            <a:t>■合計　　　　 </a:t>
          </a:r>
          <a:r>
            <a:rPr kumimoji="1" lang="en-US" altLang="ja-JP" sz="2400" baseline="0"/>
            <a:t> </a:t>
          </a:r>
          <a:r>
            <a:rPr kumimoji="1" lang="ja-JP" altLang="en-US" sz="2400" baseline="0"/>
            <a:t>：　</a:t>
          </a:r>
          <a:endParaRPr kumimoji="1" lang="en-US" altLang="ja-JP" sz="2400"/>
        </a:p>
        <a:p>
          <a:pPr algn="l"/>
          <a:endParaRPr kumimoji="1" lang="en-US" altLang="ja-JP" sz="2400"/>
        </a:p>
      </xdr:txBody>
    </xdr:sp>
    <xdr:clientData/>
  </xdr:twoCellAnchor>
  <xdr:twoCellAnchor>
    <xdr:from>
      <xdr:col>101</xdr:col>
      <xdr:colOff>11204</xdr:colOff>
      <xdr:row>13</xdr:row>
      <xdr:rowOff>73417</xdr:rowOff>
    </xdr:from>
    <xdr:to>
      <xdr:col>106</xdr:col>
      <xdr:colOff>33616</xdr:colOff>
      <xdr:row>30</xdr:row>
      <xdr:rowOff>0</xdr:rowOff>
    </xdr:to>
    <xdr:sp macro="" textlink="">
      <xdr:nvSpPr>
        <xdr:cNvPr id="3" name="右中かっこ 2"/>
        <xdr:cNvSpPr/>
      </xdr:nvSpPr>
      <xdr:spPr>
        <a:xfrm>
          <a:off x="12327029" y="2902342"/>
          <a:ext cx="593912" cy="3584184"/>
        </a:xfrm>
        <a:prstGeom prst="rightBrac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106</xdr:col>
      <xdr:colOff>112055</xdr:colOff>
      <xdr:row>16</xdr:row>
      <xdr:rowOff>262210</xdr:rowOff>
    </xdr:from>
    <xdr:to>
      <xdr:col>157</xdr:col>
      <xdr:colOff>112055</xdr:colOff>
      <xdr:row>21</xdr:row>
      <xdr:rowOff>136144</xdr:rowOff>
    </xdr:to>
    <xdr:sp macro="" textlink="">
      <xdr:nvSpPr>
        <xdr:cNvPr id="4" name="正方形/長方形 3"/>
        <xdr:cNvSpPr/>
      </xdr:nvSpPr>
      <xdr:spPr>
        <a:xfrm>
          <a:off x="12999380" y="3986485"/>
          <a:ext cx="5829300" cy="144555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全ての項目は別シートから自動で転記されるので、入力不要です。</a:t>
          </a:r>
          <a:endParaRPr lang="ja-JP" altLang="ja-JP" sz="240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82</xdr:col>
      <xdr:colOff>50345</xdr:colOff>
      <xdr:row>0</xdr:row>
      <xdr:rowOff>9762</xdr:rowOff>
    </xdr:from>
    <xdr:to>
      <xdr:col>181</xdr:col>
      <xdr:colOff>78442</xdr:colOff>
      <xdr:row>16</xdr:row>
      <xdr:rowOff>56029</xdr:rowOff>
    </xdr:to>
    <xdr:sp macro="" textlink="">
      <xdr:nvSpPr>
        <xdr:cNvPr id="2" name="正方形/長方形 1"/>
        <xdr:cNvSpPr/>
      </xdr:nvSpPr>
      <xdr:spPr>
        <a:xfrm>
          <a:off x="10158051" y="9762"/>
          <a:ext cx="11121920" cy="5716443"/>
        </a:xfrm>
        <a:prstGeom prst="rect">
          <a:avLst/>
        </a:prstGeom>
        <a:ln w="635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 b="1" u="sng">
            <a:solidFill>
              <a:srgbClr val="FF0000"/>
            </a:solidFill>
          </a:endParaRPr>
        </a:p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このシートには、</a:t>
          </a:r>
          <a:r>
            <a:rPr kumimoji="1" lang="ja-JP" altLang="en-US" sz="2400" b="1" u="sng">
              <a:solidFill>
                <a:srgbClr val="FF0000"/>
              </a:solidFill>
            </a:rPr>
            <a:t>補助対象経費となる設備（本体・付帯）のみ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を記入下さい。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2400"/>
        </a:p>
        <a:p>
          <a:pPr algn="l"/>
          <a:r>
            <a:rPr kumimoji="1" lang="en-US" altLang="ja-JP" sz="2400"/>
            <a:t>【</a:t>
          </a:r>
          <a:r>
            <a:rPr kumimoji="1" lang="ja-JP" altLang="en-US" sz="2400"/>
            <a:t>各項目の説明</a:t>
          </a:r>
          <a:r>
            <a:rPr kumimoji="1" lang="en-US" altLang="ja-JP" sz="2400"/>
            <a:t>】</a:t>
          </a:r>
        </a:p>
        <a:p>
          <a:pPr algn="l"/>
          <a:r>
            <a:rPr kumimoji="1" lang="ja-JP" altLang="en-US" sz="2400"/>
            <a:t>■品名・名称　：　企業名と製品名を入力して下さい</a:t>
          </a:r>
          <a:endParaRPr kumimoji="1" lang="en-US" altLang="ja-JP" sz="2400"/>
        </a:p>
        <a:p>
          <a:pPr algn="l"/>
          <a:r>
            <a:rPr kumimoji="1" lang="ja-JP" altLang="en-US" sz="2400"/>
            <a:t>■型番</a:t>
          </a:r>
          <a:r>
            <a:rPr kumimoji="1" lang="ja-JP" altLang="en-US" sz="2400" baseline="0"/>
            <a:t> 　　　　 ：　正確に入力して下さい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■数量  　　　　：　整数を入力して下さい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■単位　　　　  ：　個、セットなどを入力して下さい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■単価　　　　  ：　金額を入力して下さい</a:t>
          </a:r>
          <a:endParaRPr kumimoji="1" lang="en-US" altLang="ja-JP" sz="24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金額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  ：　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「数量</a:t>
          </a:r>
          <a:r>
            <a:rPr kumimoji="1" lang="en-US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単価」にて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lang="ja-JP" altLang="ja-JP" sz="2400">
            <a:effectLst/>
          </a:endParaRPr>
        </a:p>
        <a:p>
          <a:pPr algn="l"/>
          <a:r>
            <a:rPr kumimoji="1" lang="ja-JP" altLang="en-US" sz="2400" baseline="0"/>
            <a:t>■区分　　　　  ：　</a:t>
          </a:r>
          <a:r>
            <a:rPr kumimoji="1" lang="ja-JP" altLang="en-US" sz="2400" u="sng" baseline="0">
              <a:solidFill>
                <a:srgbClr val="FF0000"/>
              </a:solidFill>
            </a:rPr>
            <a:t>本体か付帯かを必ず選択して下さい</a:t>
          </a:r>
          <a:endParaRPr kumimoji="1" lang="en-US" altLang="ja-JP" sz="2400" u="sng" baseline="0">
            <a:solidFill>
              <a:srgbClr val="FF0000"/>
            </a:solidFill>
          </a:endParaRPr>
        </a:p>
        <a:p>
          <a:pPr algn="l"/>
          <a:r>
            <a:rPr kumimoji="1" lang="ja-JP" altLang="en-US" sz="2400" baseline="0"/>
            <a:t>■備考　　　　  ：　何か特記事項などがある場合は入力して下さい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■小計　　　　  ：　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kumimoji="1" lang="en-US" altLang="ja-JP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2400"/>
        </a:p>
      </xdr:txBody>
    </xdr:sp>
    <xdr:clientData/>
  </xdr:twoCellAnchor>
  <xdr:twoCellAnchor>
    <xdr:from>
      <xdr:col>82</xdr:col>
      <xdr:colOff>50345</xdr:colOff>
      <xdr:row>35</xdr:row>
      <xdr:rowOff>9762</xdr:rowOff>
    </xdr:from>
    <xdr:to>
      <xdr:col>181</xdr:col>
      <xdr:colOff>78442</xdr:colOff>
      <xdr:row>51</xdr:row>
      <xdr:rowOff>56029</xdr:rowOff>
    </xdr:to>
    <xdr:sp macro="" textlink="">
      <xdr:nvSpPr>
        <xdr:cNvPr id="3" name="正方形/長方形 2"/>
        <xdr:cNvSpPr/>
      </xdr:nvSpPr>
      <xdr:spPr>
        <a:xfrm>
          <a:off x="10158051" y="9762"/>
          <a:ext cx="11121920" cy="5716443"/>
        </a:xfrm>
        <a:prstGeom prst="rect">
          <a:avLst/>
        </a:prstGeom>
        <a:ln w="635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 b="1" u="sng">
            <a:solidFill>
              <a:srgbClr val="FF0000"/>
            </a:solidFill>
          </a:endParaRPr>
        </a:p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このシートには、</a:t>
          </a:r>
          <a:r>
            <a:rPr kumimoji="1" lang="ja-JP" altLang="en-US" sz="2400" b="1" u="sng">
              <a:solidFill>
                <a:srgbClr val="FF0000"/>
              </a:solidFill>
            </a:rPr>
            <a:t>補助対象経費となる設備（本体・付帯）のみ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を記入下さい。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2400"/>
        </a:p>
        <a:p>
          <a:pPr algn="l"/>
          <a:r>
            <a:rPr kumimoji="1" lang="en-US" altLang="ja-JP" sz="2400"/>
            <a:t>【</a:t>
          </a:r>
          <a:r>
            <a:rPr kumimoji="1" lang="ja-JP" altLang="en-US" sz="2400"/>
            <a:t>各項目の説明</a:t>
          </a:r>
          <a:r>
            <a:rPr kumimoji="1" lang="en-US" altLang="ja-JP" sz="2400"/>
            <a:t>】</a:t>
          </a:r>
        </a:p>
        <a:p>
          <a:pPr algn="l"/>
          <a:r>
            <a:rPr kumimoji="1" lang="ja-JP" altLang="en-US" sz="2400"/>
            <a:t>■品名・名称　：　企業名と製品名を入力して下さい</a:t>
          </a:r>
          <a:endParaRPr kumimoji="1" lang="en-US" altLang="ja-JP" sz="2400"/>
        </a:p>
        <a:p>
          <a:pPr algn="l"/>
          <a:r>
            <a:rPr kumimoji="1" lang="ja-JP" altLang="en-US" sz="2400"/>
            <a:t>■型番</a:t>
          </a:r>
          <a:r>
            <a:rPr kumimoji="1" lang="ja-JP" altLang="en-US" sz="2400" baseline="0"/>
            <a:t> 　　　　 ：　正確に入力して下さい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■数量  　　　　：　整数を入力して下さい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■単位　　　　  ：　個、セットなどを入力して下さい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■単価　　　　  ：　金額を入力して下さい</a:t>
          </a:r>
          <a:endParaRPr kumimoji="1" lang="en-US" altLang="ja-JP" sz="24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金額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  ：　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「数量</a:t>
          </a:r>
          <a:r>
            <a:rPr kumimoji="1" lang="en-US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単価」にて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lang="ja-JP" altLang="ja-JP" sz="2400">
            <a:effectLst/>
          </a:endParaRPr>
        </a:p>
        <a:p>
          <a:pPr algn="l"/>
          <a:r>
            <a:rPr kumimoji="1" lang="ja-JP" altLang="en-US" sz="2400" baseline="0"/>
            <a:t>■区分　　　　  ：　</a:t>
          </a:r>
          <a:r>
            <a:rPr kumimoji="1" lang="ja-JP" altLang="en-US" sz="2400" u="sng" baseline="0">
              <a:solidFill>
                <a:srgbClr val="FF0000"/>
              </a:solidFill>
            </a:rPr>
            <a:t>本体か付帯かを必ず選択して下さい</a:t>
          </a:r>
          <a:endParaRPr kumimoji="1" lang="en-US" altLang="ja-JP" sz="2400" u="sng" baseline="0">
            <a:solidFill>
              <a:srgbClr val="FF0000"/>
            </a:solidFill>
          </a:endParaRPr>
        </a:p>
        <a:p>
          <a:pPr algn="l"/>
          <a:r>
            <a:rPr kumimoji="1" lang="ja-JP" altLang="en-US" sz="2400" baseline="0"/>
            <a:t>■備考　　　　  ：　何か特記事項などがある場合は入力して下さい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■小計　　　　  ：　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kumimoji="1" lang="en-US" altLang="ja-JP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2400"/>
        </a:p>
      </xdr:txBody>
    </xdr:sp>
    <xdr:clientData/>
  </xdr:twoCellAnchor>
  <xdr:twoCellAnchor>
    <xdr:from>
      <xdr:col>82</xdr:col>
      <xdr:colOff>50345</xdr:colOff>
      <xdr:row>70</xdr:row>
      <xdr:rowOff>9762</xdr:rowOff>
    </xdr:from>
    <xdr:to>
      <xdr:col>181</xdr:col>
      <xdr:colOff>78442</xdr:colOff>
      <xdr:row>86</xdr:row>
      <xdr:rowOff>56029</xdr:rowOff>
    </xdr:to>
    <xdr:sp macro="" textlink="">
      <xdr:nvSpPr>
        <xdr:cNvPr id="4" name="正方形/長方形 3"/>
        <xdr:cNvSpPr/>
      </xdr:nvSpPr>
      <xdr:spPr>
        <a:xfrm>
          <a:off x="10158051" y="12706027"/>
          <a:ext cx="11121920" cy="5716443"/>
        </a:xfrm>
        <a:prstGeom prst="rect">
          <a:avLst/>
        </a:prstGeom>
        <a:ln w="635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 b="1" u="sng">
            <a:solidFill>
              <a:srgbClr val="FF0000"/>
            </a:solidFill>
          </a:endParaRPr>
        </a:p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このシートには、</a:t>
          </a:r>
          <a:r>
            <a:rPr kumimoji="1" lang="ja-JP" altLang="en-US" sz="2400" b="1" u="sng">
              <a:solidFill>
                <a:srgbClr val="FF0000"/>
              </a:solidFill>
            </a:rPr>
            <a:t>補助対象経費となる設備（本体・付帯）のみ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を記入下さい。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2400"/>
        </a:p>
        <a:p>
          <a:pPr algn="l"/>
          <a:r>
            <a:rPr kumimoji="1" lang="en-US" altLang="ja-JP" sz="2400"/>
            <a:t>【</a:t>
          </a:r>
          <a:r>
            <a:rPr kumimoji="1" lang="ja-JP" altLang="en-US" sz="2400"/>
            <a:t>各項目の説明</a:t>
          </a:r>
          <a:r>
            <a:rPr kumimoji="1" lang="en-US" altLang="ja-JP" sz="2400"/>
            <a:t>】</a:t>
          </a:r>
        </a:p>
        <a:p>
          <a:pPr algn="l"/>
          <a:r>
            <a:rPr kumimoji="1" lang="ja-JP" altLang="en-US" sz="2400"/>
            <a:t>■品名・名称　：　企業名と製品名を入力して下さい</a:t>
          </a:r>
          <a:endParaRPr kumimoji="1" lang="en-US" altLang="ja-JP" sz="2400"/>
        </a:p>
        <a:p>
          <a:pPr algn="l"/>
          <a:r>
            <a:rPr kumimoji="1" lang="ja-JP" altLang="en-US" sz="2400"/>
            <a:t>■型番</a:t>
          </a:r>
          <a:r>
            <a:rPr kumimoji="1" lang="ja-JP" altLang="en-US" sz="2400" baseline="0"/>
            <a:t> 　　　　 ：　正確に入力して下さい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■数量  　　　　：　整数を入力して下さい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■単位　　　　  ：　個、セットなどを入力して下さい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■単価　　　　  ：　金額を入力して下さい</a:t>
          </a:r>
          <a:endParaRPr kumimoji="1" lang="en-US" altLang="ja-JP" sz="24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金額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  ：　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「数量</a:t>
          </a:r>
          <a:r>
            <a:rPr kumimoji="1" lang="en-US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単価」にて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lang="ja-JP" altLang="ja-JP" sz="2400">
            <a:effectLst/>
          </a:endParaRPr>
        </a:p>
        <a:p>
          <a:pPr algn="l"/>
          <a:r>
            <a:rPr kumimoji="1" lang="ja-JP" altLang="en-US" sz="2400" baseline="0"/>
            <a:t>■区分　　　　  ：　</a:t>
          </a:r>
          <a:r>
            <a:rPr kumimoji="1" lang="ja-JP" altLang="en-US" sz="2400" u="sng" baseline="0">
              <a:solidFill>
                <a:srgbClr val="FF0000"/>
              </a:solidFill>
            </a:rPr>
            <a:t>本体か付帯かを必ず選択して下さい</a:t>
          </a:r>
          <a:endParaRPr kumimoji="1" lang="en-US" altLang="ja-JP" sz="2400" u="sng" baseline="0">
            <a:solidFill>
              <a:srgbClr val="FF0000"/>
            </a:solidFill>
          </a:endParaRPr>
        </a:p>
        <a:p>
          <a:pPr algn="l"/>
          <a:r>
            <a:rPr kumimoji="1" lang="ja-JP" altLang="en-US" sz="2400" baseline="0"/>
            <a:t>■備考　　　　  ：　何か特記事項などがある場合は入力して下さい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■小計　　　　  ：　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kumimoji="1" lang="en-US" altLang="ja-JP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2400"/>
        </a:p>
      </xdr:txBody>
    </xdr:sp>
    <xdr:clientData/>
  </xdr:twoCellAnchor>
  <xdr:twoCellAnchor>
    <xdr:from>
      <xdr:col>82</xdr:col>
      <xdr:colOff>50345</xdr:colOff>
      <xdr:row>35</xdr:row>
      <xdr:rowOff>9762</xdr:rowOff>
    </xdr:from>
    <xdr:to>
      <xdr:col>181</xdr:col>
      <xdr:colOff>78442</xdr:colOff>
      <xdr:row>51</xdr:row>
      <xdr:rowOff>56029</xdr:rowOff>
    </xdr:to>
    <xdr:sp macro="" textlink="">
      <xdr:nvSpPr>
        <xdr:cNvPr id="5" name="正方形/長方形 4"/>
        <xdr:cNvSpPr/>
      </xdr:nvSpPr>
      <xdr:spPr>
        <a:xfrm>
          <a:off x="10203995" y="9762"/>
          <a:ext cx="12286772" cy="6428017"/>
        </a:xfrm>
        <a:prstGeom prst="rect">
          <a:avLst/>
        </a:prstGeom>
        <a:ln w="635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 b="1" u="sng">
            <a:solidFill>
              <a:srgbClr val="FF0000"/>
            </a:solidFill>
          </a:endParaRPr>
        </a:p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このシートには、</a:t>
          </a:r>
          <a:r>
            <a:rPr kumimoji="1" lang="ja-JP" altLang="en-US" sz="2400" b="1" u="sng">
              <a:solidFill>
                <a:srgbClr val="FF0000"/>
              </a:solidFill>
            </a:rPr>
            <a:t>補助対象経費となる設備（本体・付帯）のみ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を記入下さい。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2400"/>
        </a:p>
        <a:p>
          <a:pPr algn="l"/>
          <a:r>
            <a:rPr kumimoji="1" lang="en-US" altLang="ja-JP" sz="2400"/>
            <a:t>【</a:t>
          </a:r>
          <a:r>
            <a:rPr kumimoji="1" lang="ja-JP" altLang="en-US" sz="2400"/>
            <a:t>各項目の説明</a:t>
          </a:r>
          <a:r>
            <a:rPr kumimoji="1" lang="en-US" altLang="ja-JP" sz="2400"/>
            <a:t>】</a:t>
          </a:r>
        </a:p>
        <a:p>
          <a:pPr algn="l"/>
          <a:r>
            <a:rPr kumimoji="1" lang="ja-JP" altLang="en-US" sz="2400"/>
            <a:t>■品名・名称　：　企業名と製品名を入力して下さい</a:t>
          </a:r>
          <a:endParaRPr kumimoji="1" lang="en-US" altLang="ja-JP" sz="2400"/>
        </a:p>
        <a:p>
          <a:pPr algn="l"/>
          <a:r>
            <a:rPr kumimoji="1" lang="ja-JP" altLang="en-US" sz="2400"/>
            <a:t>■型番</a:t>
          </a:r>
          <a:r>
            <a:rPr kumimoji="1" lang="ja-JP" altLang="en-US" sz="2400" baseline="0"/>
            <a:t> 　　　　 ：　正確に入力して下さい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■数量  　　　　：　整数を入力して下さい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■単位　　　　  ：　個、セットなどを入力して下さい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■単価　　　　  ：　金額を入力して下さい</a:t>
          </a:r>
          <a:endParaRPr kumimoji="1" lang="en-US" altLang="ja-JP" sz="24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金額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  ：　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「数量</a:t>
          </a:r>
          <a:r>
            <a:rPr kumimoji="1" lang="en-US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単価」にて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lang="ja-JP" altLang="ja-JP" sz="2400">
            <a:effectLst/>
          </a:endParaRPr>
        </a:p>
        <a:p>
          <a:pPr algn="l"/>
          <a:r>
            <a:rPr kumimoji="1" lang="ja-JP" altLang="en-US" sz="2400" baseline="0"/>
            <a:t>■区分　　　　  ：　</a:t>
          </a:r>
          <a:r>
            <a:rPr kumimoji="1" lang="ja-JP" altLang="en-US" sz="2400" u="sng" baseline="0">
              <a:solidFill>
                <a:srgbClr val="FF0000"/>
              </a:solidFill>
            </a:rPr>
            <a:t>本体か付帯かを必ず選択して下さい</a:t>
          </a:r>
          <a:endParaRPr kumimoji="1" lang="en-US" altLang="ja-JP" sz="2400" u="sng" baseline="0">
            <a:solidFill>
              <a:srgbClr val="FF0000"/>
            </a:solidFill>
          </a:endParaRPr>
        </a:p>
        <a:p>
          <a:pPr algn="l"/>
          <a:r>
            <a:rPr kumimoji="1" lang="ja-JP" altLang="en-US" sz="2400" baseline="0"/>
            <a:t>■備考　　　　  ：　何か特記事項などがある場合は入力して下さい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■小計　　　　  ：　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kumimoji="1" lang="en-US" altLang="ja-JP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2400"/>
        </a:p>
      </xdr:txBody>
    </xdr:sp>
    <xdr:clientData/>
  </xdr:twoCellAnchor>
  <xdr:twoCellAnchor>
    <xdr:from>
      <xdr:col>82</xdr:col>
      <xdr:colOff>50345</xdr:colOff>
      <xdr:row>70</xdr:row>
      <xdr:rowOff>9762</xdr:rowOff>
    </xdr:from>
    <xdr:to>
      <xdr:col>181</xdr:col>
      <xdr:colOff>78442</xdr:colOff>
      <xdr:row>86</xdr:row>
      <xdr:rowOff>56029</xdr:rowOff>
    </xdr:to>
    <xdr:sp macro="" textlink="">
      <xdr:nvSpPr>
        <xdr:cNvPr id="6" name="正方形/長方形 5"/>
        <xdr:cNvSpPr/>
      </xdr:nvSpPr>
      <xdr:spPr>
        <a:xfrm>
          <a:off x="10203995" y="9762"/>
          <a:ext cx="12286772" cy="6428017"/>
        </a:xfrm>
        <a:prstGeom prst="rect">
          <a:avLst/>
        </a:prstGeom>
        <a:ln w="635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 b="1" u="sng">
            <a:solidFill>
              <a:srgbClr val="FF0000"/>
            </a:solidFill>
          </a:endParaRPr>
        </a:p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このシートには、</a:t>
          </a:r>
          <a:r>
            <a:rPr kumimoji="1" lang="ja-JP" altLang="en-US" sz="2400" b="1" u="sng">
              <a:solidFill>
                <a:srgbClr val="FF0000"/>
              </a:solidFill>
            </a:rPr>
            <a:t>補助対象経費となる設備（本体・付帯）のみ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を記入下さい。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2400"/>
        </a:p>
        <a:p>
          <a:pPr algn="l"/>
          <a:r>
            <a:rPr kumimoji="1" lang="en-US" altLang="ja-JP" sz="2400"/>
            <a:t>【</a:t>
          </a:r>
          <a:r>
            <a:rPr kumimoji="1" lang="ja-JP" altLang="en-US" sz="2400"/>
            <a:t>各項目の説明</a:t>
          </a:r>
          <a:r>
            <a:rPr kumimoji="1" lang="en-US" altLang="ja-JP" sz="2400"/>
            <a:t>】</a:t>
          </a:r>
        </a:p>
        <a:p>
          <a:pPr algn="l"/>
          <a:r>
            <a:rPr kumimoji="1" lang="ja-JP" altLang="en-US" sz="2400"/>
            <a:t>■品名・名称　：　企業名と製品名を入力して下さい</a:t>
          </a:r>
          <a:endParaRPr kumimoji="1" lang="en-US" altLang="ja-JP" sz="2400"/>
        </a:p>
        <a:p>
          <a:pPr algn="l"/>
          <a:r>
            <a:rPr kumimoji="1" lang="ja-JP" altLang="en-US" sz="2400"/>
            <a:t>■型番</a:t>
          </a:r>
          <a:r>
            <a:rPr kumimoji="1" lang="ja-JP" altLang="en-US" sz="2400" baseline="0"/>
            <a:t> 　　　　 ：　正確に入力して下さい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■数量  　　　　：　整数を入力して下さい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■単位　　　　  ：　個、セットなどを入力して下さい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■単価　　　　  ：　金額を入力して下さい</a:t>
          </a:r>
          <a:endParaRPr kumimoji="1" lang="en-US" altLang="ja-JP" sz="24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金額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  ：　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「数量</a:t>
          </a:r>
          <a:r>
            <a:rPr kumimoji="1" lang="en-US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単価」にて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lang="ja-JP" altLang="ja-JP" sz="2400">
            <a:effectLst/>
          </a:endParaRPr>
        </a:p>
        <a:p>
          <a:pPr algn="l"/>
          <a:r>
            <a:rPr kumimoji="1" lang="ja-JP" altLang="en-US" sz="2400" baseline="0"/>
            <a:t>■区分　　　　  ：　</a:t>
          </a:r>
          <a:r>
            <a:rPr kumimoji="1" lang="ja-JP" altLang="en-US" sz="2400" u="sng" baseline="0">
              <a:solidFill>
                <a:srgbClr val="FF0000"/>
              </a:solidFill>
            </a:rPr>
            <a:t>本体か付帯かを必ず選択して下さい</a:t>
          </a:r>
          <a:endParaRPr kumimoji="1" lang="en-US" altLang="ja-JP" sz="2400" u="sng" baseline="0">
            <a:solidFill>
              <a:srgbClr val="FF0000"/>
            </a:solidFill>
          </a:endParaRPr>
        </a:p>
        <a:p>
          <a:pPr algn="l"/>
          <a:r>
            <a:rPr kumimoji="1" lang="ja-JP" altLang="en-US" sz="2400" baseline="0"/>
            <a:t>■備考　　　　  ：　何か特記事項などがある場合は入力して下さい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■小計　　　　  ：　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kumimoji="1" lang="en-US" altLang="ja-JP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24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82</xdr:col>
      <xdr:colOff>50345</xdr:colOff>
      <xdr:row>0</xdr:row>
      <xdr:rowOff>9762</xdr:rowOff>
    </xdr:from>
    <xdr:to>
      <xdr:col>181</xdr:col>
      <xdr:colOff>78442</xdr:colOff>
      <xdr:row>16</xdr:row>
      <xdr:rowOff>56029</xdr:rowOff>
    </xdr:to>
    <xdr:sp macro="" textlink="">
      <xdr:nvSpPr>
        <xdr:cNvPr id="2" name="正方形/長方形 1"/>
        <xdr:cNvSpPr/>
      </xdr:nvSpPr>
      <xdr:spPr>
        <a:xfrm>
          <a:off x="10203995" y="9762"/>
          <a:ext cx="12286772" cy="6437542"/>
        </a:xfrm>
        <a:prstGeom prst="rect">
          <a:avLst/>
        </a:prstGeom>
        <a:ln w="635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 b="1" u="sng">
            <a:solidFill>
              <a:srgbClr val="FF0000"/>
            </a:solidFill>
          </a:endParaRPr>
        </a:p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このシートには、</a:t>
          </a:r>
          <a:r>
            <a:rPr kumimoji="1" lang="ja-JP" altLang="en-US" sz="2400" b="1" u="sng">
              <a:solidFill>
                <a:srgbClr val="FF0000"/>
              </a:solidFill>
            </a:rPr>
            <a:t>補助対象経費となる見える化装置のみ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を記入下さい。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2400"/>
        </a:p>
        <a:p>
          <a:pPr algn="l"/>
          <a:r>
            <a:rPr kumimoji="1" lang="en-US" altLang="ja-JP" sz="2400"/>
            <a:t>【</a:t>
          </a:r>
          <a:r>
            <a:rPr kumimoji="1" lang="ja-JP" altLang="en-US" sz="2400"/>
            <a:t>各項目の説明</a:t>
          </a:r>
          <a:r>
            <a:rPr kumimoji="1" lang="en-US" altLang="ja-JP" sz="2400"/>
            <a:t>】</a:t>
          </a:r>
        </a:p>
        <a:p>
          <a:pPr algn="l"/>
          <a:r>
            <a:rPr kumimoji="1" lang="ja-JP" altLang="en-US" sz="2400"/>
            <a:t>■品名・名称　：　企業名と製品名を入力して下さい</a:t>
          </a:r>
          <a:endParaRPr kumimoji="1" lang="en-US" altLang="ja-JP" sz="2400"/>
        </a:p>
        <a:p>
          <a:pPr algn="l"/>
          <a:r>
            <a:rPr kumimoji="1" lang="ja-JP" altLang="en-US" sz="2400"/>
            <a:t>■型番</a:t>
          </a:r>
          <a:r>
            <a:rPr kumimoji="1" lang="ja-JP" altLang="en-US" sz="2400" baseline="0"/>
            <a:t> 　　　　 ：　正確に入力して下さい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■数量  　　　　：　整数を入力して下さい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■単位　　　　  ：　個、セットなどを入力して下さい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■単価　　　　  ：　金額を入力して下さい</a:t>
          </a:r>
          <a:endParaRPr kumimoji="1" lang="en-US" altLang="ja-JP" sz="24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金額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  ：　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「数量</a:t>
          </a:r>
          <a:r>
            <a:rPr kumimoji="1" lang="en-US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単価」にて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lang="ja-JP" altLang="ja-JP" sz="2400">
            <a:effectLst/>
          </a:endParaRPr>
        </a:p>
        <a:p>
          <a:pPr algn="l"/>
          <a:r>
            <a:rPr kumimoji="1" lang="ja-JP" altLang="en-US" sz="2400" baseline="0"/>
            <a:t>■備考　　　　  ：　何か特記事項などがある場合は入力して下さい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■小計　　　　  ：　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kumimoji="1" lang="en-US" altLang="ja-JP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2400"/>
        </a:p>
      </xdr:txBody>
    </xdr:sp>
    <xdr:clientData/>
  </xdr:twoCellAnchor>
  <xdr:twoCellAnchor>
    <xdr:from>
      <xdr:col>82</xdr:col>
      <xdr:colOff>50345</xdr:colOff>
      <xdr:row>35</xdr:row>
      <xdr:rowOff>9762</xdr:rowOff>
    </xdr:from>
    <xdr:to>
      <xdr:col>181</xdr:col>
      <xdr:colOff>78442</xdr:colOff>
      <xdr:row>51</xdr:row>
      <xdr:rowOff>56029</xdr:rowOff>
    </xdr:to>
    <xdr:sp macro="" textlink="">
      <xdr:nvSpPr>
        <xdr:cNvPr id="3" name="正方形/長方形 2"/>
        <xdr:cNvSpPr/>
      </xdr:nvSpPr>
      <xdr:spPr>
        <a:xfrm>
          <a:off x="10203995" y="11192112"/>
          <a:ext cx="12286772" cy="6437542"/>
        </a:xfrm>
        <a:prstGeom prst="rect">
          <a:avLst/>
        </a:prstGeom>
        <a:ln w="635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 b="1" u="sng">
            <a:solidFill>
              <a:srgbClr val="FF0000"/>
            </a:solidFill>
          </a:endParaRPr>
        </a:p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このシートには、</a:t>
          </a:r>
          <a:r>
            <a:rPr kumimoji="1" lang="ja-JP" altLang="en-US" sz="2400" b="1" u="sng">
              <a:solidFill>
                <a:srgbClr val="FF0000"/>
              </a:solidFill>
            </a:rPr>
            <a:t>補助対象経費となる設備（本体・付帯）のみ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を記入下さい。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2400"/>
        </a:p>
        <a:p>
          <a:pPr algn="l"/>
          <a:r>
            <a:rPr kumimoji="1" lang="en-US" altLang="ja-JP" sz="2400"/>
            <a:t>【</a:t>
          </a:r>
          <a:r>
            <a:rPr kumimoji="1" lang="ja-JP" altLang="en-US" sz="2400"/>
            <a:t>各項目の説明</a:t>
          </a:r>
          <a:r>
            <a:rPr kumimoji="1" lang="en-US" altLang="ja-JP" sz="2400"/>
            <a:t>】</a:t>
          </a:r>
        </a:p>
        <a:p>
          <a:pPr algn="l"/>
          <a:r>
            <a:rPr kumimoji="1" lang="ja-JP" altLang="en-US" sz="2400"/>
            <a:t>■品名・名称　：　企業名と製品名を入力して下さい</a:t>
          </a:r>
          <a:endParaRPr kumimoji="1" lang="en-US" altLang="ja-JP" sz="2400"/>
        </a:p>
        <a:p>
          <a:pPr algn="l"/>
          <a:r>
            <a:rPr kumimoji="1" lang="ja-JP" altLang="en-US" sz="2400"/>
            <a:t>■型番</a:t>
          </a:r>
          <a:r>
            <a:rPr kumimoji="1" lang="ja-JP" altLang="en-US" sz="2400" baseline="0"/>
            <a:t> 　　　　 ：　正確に入力して下さい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■数量  　　　　：　整数を入力して下さい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■単位　　　　  ：　個、セットなどを入力して下さい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■単価　　　　  ：　金額を入力して下さい</a:t>
          </a:r>
          <a:endParaRPr kumimoji="1" lang="en-US" altLang="ja-JP" sz="24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金額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  ：　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「数量</a:t>
          </a:r>
          <a:r>
            <a:rPr kumimoji="1" lang="en-US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単価」にて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lang="ja-JP" altLang="ja-JP" sz="2400">
            <a:effectLst/>
          </a:endParaRPr>
        </a:p>
        <a:p>
          <a:pPr algn="l"/>
          <a:r>
            <a:rPr kumimoji="1" lang="ja-JP" altLang="en-US" sz="2400" baseline="0"/>
            <a:t>■区分　　　　  ：　</a:t>
          </a:r>
          <a:r>
            <a:rPr kumimoji="1" lang="ja-JP" altLang="en-US" sz="2400" u="sng" baseline="0">
              <a:solidFill>
                <a:srgbClr val="FF0000"/>
              </a:solidFill>
            </a:rPr>
            <a:t>本体か付帯かを必ず選択して下さい</a:t>
          </a:r>
          <a:endParaRPr kumimoji="1" lang="en-US" altLang="ja-JP" sz="2400" u="sng" baseline="0">
            <a:solidFill>
              <a:srgbClr val="FF0000"/>
            </a:solidFill>
          </a:endParaRPr>
        </a:p>
        <a:p>
          <a:pPr algn="l"/>
          <a:r>
            <a:rPr kumimoji="1" lang="ja-JP" altLang="en-US" sz="2400" baseline="0"/>
            <a:t>■備考　　　　  ：　何か特記事項などがある場合は入力して下さい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■小計　　　　  ：　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kumimoji="1" lang="en-US" altLang="ja-JP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2400"/>
        </a:p>
      </xdr:txBody>
    </xdr:sp>
    <xdr:clientData/>
  </xdr:twoCellAnchor>
  <xdr:twoCellAnchor>
    <xdr:from>
      <xdr:col>82</xdr:col>
      <xdr:colOff>50345</xdr:colOff>
      <xdr:row>70</xdr:row>
      <xdr:rowOff>9762</xdr:rowOff>
    </xdr:from>
    <xdr:to>
      <xdr:col>181</xdr:col>
      <xdr:colOff>78442</xdr:colOff>
      <xdr:row>86</xdr:row>
      <xdr:rowOff>56029</xdr:rowOff>
    </xdr:to>
    <xdr:sp macro="" textlink="">
      <xdr:nvSpPr>
        <xdr:cNvPr id="4" name="正方形/長方形 3"/>
        <xdr:cNvSpPr/>
      </xdr:nvSpPr>
      <xdr:spPr>
        <a:xfrm>
          <a:off x="10203995" y="25308162"/>
          <a:ext cx="12286772" cy="6428017"/>
        </a:xfrm>
        <a:prstGeom prst="rect">
          <a:avLst/>
        </a:prstGeom>
        <a:ln w="635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 b="1" u="sng">
            <a:solidFill>
              <a:srgbClr val="FF0000"/>
            </a:solidFill>
          </a:endParaRPr>
        </a:p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このシートには、</a:t>
          </a:r>
          <a:r>
            <a:rPr kumimoji="1" lang="ja-JP" altLang="en-US" sz="2400" b="1" u="sng">
              <a:solidFill>
                <a:srgbClr val="FF0000"/>
              </a:solidFill>
            </a:rPr>
            <a:t>補助対象経費となる設備（本体・付帯）のみ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を記入下さい。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2400"/>
        </a:p>
        <a:p>
          <a:pPr algn="l"/>
          <a:r>
            <a:rPr kumimoji="1" lang="en-US" altLang="ja-JP" sz="2400"/>
            <a:t>【</a:t>
          </a:r>
          <a:r>
            <a:rPr kumimoji="1" lang="ja-JP" altLang="en-US" sz="2400"/>
            <a:t>各項目の説明</a:t>
          </a:r>
          <a:r>
            <a:rPr kumimoji="1" lang="en-US" altLang="ja-JP" sz="2400"/>
            <a:t>】</a:t>
          </a:r>
        </a:p>
        <a:p>
          <a:pPr algn="l"/>
          <a:r>
            <a:rPr kumimoji="1" lang="ja-JP" altLang="en-US" sz="2400"/>
            <a:t>■品名・名称　：　企業名と製品名を入力して下さい</a:t>
          </a:r>
          <a:endParaRPr kumimoji="1" lang="en-US" altLang="ja-JP" sz="2400"/>
        </a:p>
        <a:p>
          <a:pPr algn="l"/>
          <a:r>
            <a:rPr kumimoji="1" lang="ja-JP" altLang="en-US" sz="2400"/>
            <a:t>■型番</a:t>
          </a:r>
          <a:r>
            <a:rPr kumimoji="1" lang="ja-JP" altLang="en-US" sz="2400" baseline="0"/>
            <a:t> 　　　　 ：　正確に入力して下さい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■数量  　　　　：　整数を入力して下さい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■単位　　　　  ：　個、セットなどを入力して下さい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■単価　　　　  ：　金額を入力して下さい</a:t>
          </a:r>
          <a:endParaRPr kumimoji="1" lang="en-US" altLang="ja-JP" sz="24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金額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  ：　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「数量</a:t>
          </a:r>
          <a:r>
            <a:rPr kumimoji="1" lang="en-US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単価」にて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lang="ja-JP" altLang="ja-JP" sz="2400">
            <a:effectLst/>
          </a:endParaRPr>
        </a:p>
        <a:p>
          <a:pPr algn="l"/>
          <a:r>
            <a:rPr kumimoji="1" lang="ja-JP" altLang="en-US" sz="2400" baseline="0"/>
            <a:t>■区分　　　　  ：　</a:t>
          </a:r>
          <a:r>
            <a:rPr kumimoji="1" lang="ja-JP" altLang="en-US" sz="2400" u="sng" baseline="0">
              <a:solidFill>
                <a:srgbClr val="FF0000"/>
              </a:solidFill>
            </a:rPr>
            <a:t>本体か付帯かを必ず選択して下さい</a:t>
          </a:r>
          <a:endParaRPr kumimoji="1" lang="en-US" altLang="ja-JP" sz="2400" u="sng" baseline="0">
            <a:solidFill>
              <a:srgbClr val="FF0000"/>
            </a:solidFill>
          </a:endParaRPr>
        </a:p>
        <a:p>
          <a:pPr algn="l"/>
          <a:r>
            <a:rPr kumimoji="1" lang="ja-JP" altLang="en-US" sz="2400" baseline="0"/>
            <a:t>■備考　　　　  ：　何か特記事項などがある場合は入力して下さい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■小計　　　　  ：　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kumimoji="1" lang="en-US" altLang="ja-JP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2400"/>
        </a:p>
      </xdr:txBody>
    </xdr:sp>
    <xdr:clientData/>
  </xdr:twoCellAnchor>
  <xdr:twoCellAnchor>
    <xdr:from>
      <xdr:col>82</xdr:col>
      <xdr:colOff>50345</xdr:colOff>
      <xdr:row>35</xdr:row>
      <xdr:rowOff>9762</xdr:rowOff>
    </xdr:from>
    <xdr:to>
      <xdr:col>181</xdr:col>
      <xdr:colOff>78442</xdr:colOff>
      <xdr:row>51</xdr:row>
      <xdr:rowOff>56029</xdr:rowOff>
    </xdr:to>
    <xdr:sp macro="" textlink="">
      <xdr:nvSpPr>
        <xdr:cNvPr id="5" name="正方形/長方形 4"/>
        <xdr:cNvSpPr/>
      </xdr:nvSpPr>
      <xdr:spPr>
        <a:xfrm>
          <a:off x="10203995" y="11192112"/>
          <a:ext cx="12286772" cy="6437542"/>
        </a:xfrm>
        <a:prstGeom prst="rect">
          <a:avLst/>
        </a:prstGeom>
        <a:ln w="635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 b="1" u="sng">
            <a:solidFill>
              <a:srgbClr val="FF0000"/>
            </a:solidFill>
          </a:endParaRPr>
        </a:p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このシートには、</a:t>
          </a:r>
          <a:r>
            <a:rPr kumimoji="1" lang="ja-JP" altLang="en-US" sz="2400" b="1" u="sng">
              <a:solidFill>
                <a:srgbClr val="FF0000"/>
              </a:solidFill>
            </a:rPr>
            <a:t>補助対象経費となる見える化装置のみ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を記入下さい。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2400"/>
        </a:p>
        <a:p>
          <a:pPr algn="l"/>
          <a:r>
            <a:rPr kumimoji="1" lang="en-US" altLang="ja-JP" sz="2400"/>
            <a:t>【</a:t>
          </a:r>
          <a:r>
            <a:rPr kumimoji="1" lang="ja-JP" altLang="en-US" sz="2400"/>
            <a:t>各項目の説明</a:t>
          </a:r>
          <a:r>
            <a:rPr kumimoji="1" lang="en-US" altLang="ja-JP" sz="2400"/>
            <a:t>】</a:t>
          </a:r>
        </a:p>
        <a:p>
          <a:pPr algn="l"/>
          <a:r>
            <a:rPr kumimoji="1" lang="ja-JP" altLang="en-US" sz="2400"/>
            <a:t>■品名・名称　：　企業名と製品名を入力して下さい</a:t>
          </a:r>
          <a:endParaRPr kumimoji="1" lang="en-US" altLang="ja-JP" sz="2400"/>
        </a:p>
        <a:p>
          <a:pPr algn="l"/>
          <a:r>
            <a:rPr kumimoji="1" lang="ja-JP" altLang="en-US" sz="2400"/>
            <a:t>■型番</a:t>
          </a:r>
          <a:r>
            <a:rPr kumimoji="1" lang="ja-JP" altLang="en-US" sz="2400" baseline="0"/>
            <a:t> 　　　　 ：　正確に入力して下さい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■数量  　　　　：　整数を入力して下さい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■単位　　　　  ：　個、セットなどを入力して下さい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■単価　　　　  ：　金額を入力して下さい</a:t>
          </a:r>
          <a:endParaRPr kumimoji="1" lang="en-US" altLang="ja-JP" sz="24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金額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  ：　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「数量</a:t>
          </a:r>
          <a:r>
            <a:rPr kumimoji="1" lang="en-US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単価」にて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lang="ja-JP" altLang="ja-JP" sz="2400">
            <a:effectLst/>
          </a:endParaRPr>
        </a:p>
        <a:p>
          <a:pPr algn="l"/>
          <a:r>
            <a:rPr kumimoji="1" lang="ja-JP" altLang="en-US" sz="2400" baseline="0"/>
            <a:t>■備考　　　　  ：　何か特記事項などがある場合は入力して下さい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■小計　　　　  ：　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kumimoji="1" lang="en-US" altLang="ja-JP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2400"/>
        </a:p>
      </xdr:txBody>
    </xdr:sp>
    <xdr:clientData/>
  </xdr:twoCellAnchor>
  <xdr:twoCellAnchor>
    <xdr:from>
      <xdr:col>82</xdr:col>
      <xdr:colOff>50345</xdr:colOff>
      <xdr:row>70</xdr:row>
      <xdr:rowOff>9762</xdr:rowOff>
    </xdr:from>
    <xdr:to>
      <xdr:col>181</xdr:col>
      <xdr:colOff>78442</xdr:colOff>
      <xdr:row>86</xdr:row>
      <xdr:rowOff>56029</xdr:rowOff>
    </xdr:to>
    <xdr:sp macro="" textlink="">
      <xdr:nvSpPr>
        <xdr:cNvPr id="6" name="正方形/長方形 5"/>
        <xdr:cNvSpPr/>
      </xdr:nvSpPr>
      <xdr:spPr>
        <a:xfrm>
          <a:off x="10203995" y="25308162"/>
          <a:ext cx="12286772" cy="6428017"/>
        </a:xfrm>
        <a:prstGeom prst="rect">
          <a:avLst/>
        </a:prstGeom>
        <a:ln w="635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 b="1" u="sng">
            <a:solidFill>
              <a:srgbClr val="FF0000"/>
            </a:solidFill>
          </a:endParaRPr>
        </a:p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このシートには、</a:t>
          </a:r>
          <a:r>
            <a:rPr kumimoji="1" lang="ja-JP" altLang="en-US" sz="2400" b="1" u="sng">
              <a:solidFill>
                <a:srgbClr val="FF0000"/>
              </a:solidFill>
            </a:rPr>
            <a:t>補助対象経費となる見える化装置のみ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を記入下さい。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2400"/>
        </a:p>
        <a:p>
          <a:pPr algn="l"/>
          <a:r>
            <a:rPr kumimoji="1" lang="en-US" altLang="ja-JP" sz="2400"/>
            <a:t>【</a:t>
          </a:r>
          <a:r>
            <a:rPr kumimoji="1" lang="ja-JP" altLang="en-US" sz="2400"/>
            <a:t>各項目の説明</a:t>
          </a:r>
          <a:r>
            <a:rPr kumimoji="1" lang="en-US" altLang="ja-JP" sz="2400"/>
            <a:t>】</a:t>
          </a:r>
        </a:p>
        <a:p>
          <a:pPr algn="l"/>
          <a:r>
            <a:rPr kumimoji="1" lang="ja-JP" altLang="en-US" sz="2400"/>
            <a:t>■品名・名称　：　企業名と製品名を入力して下さい</a:t>
          </a:r>
          <a:endParaRPr kumimoji="1" lang="en-US" altLang="ja-JP" sz="2400"/>
        </a:p>
        <a:p>
          <a:pPr algn="l"/>
          <a:r>
            <a:rPr kumimoji="1" lang="ja-JP" altLang="en-US" sz="2400"/>
            <a:t>■型番</a:t>
          </a:r>
          <a:r>
            <a:rPr kumimoji="1" lang="ja-JP" altLang="en-US" sz="2400" baseline="0"/>
            <a:t> 　　　　 ：　正確に入力して下さい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■数量  　　　　：　整数を入力して下さい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■単位　　　　  ：　個、セットなどを入力して下さい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■単価　　　　  ：　金額を入力して下さい</a:t>
          </a:r>
          <a:endParaRPr kumimoji="1" lang="en-US" altLang="ja-JP" sz="24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金額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  ：　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「数量</a:t>
          </a:r>
          <a:r>
            <a:rPr kumimoji="1" lang="en-US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単価」にて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lang="ja-JP" altLang="ja-JP" sz="2400">
            <a:effectLst/>
          </a:endParaRPr>
        </a:p>
        <a:p>
          <a:pPr algn="l"/>
          <a:r>
            <a:rPr kumimoji="1" lang="ja-JP" altLang="en-US" sz="2400" baseline="0"/>
            <a:t>■備考　　　　  ：　何か特記事項などがある場合は入力して下さい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■小計　　　　  ：　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kumimoji="1" lang="en-US" altLang="ja-JP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24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82</xdr:col>
      <xdr:colOff>0</xdr:colOff>
      <xdr:row>0</xdr:row>
      <xdr:rowOff>0</xdr:rowOff>
    </xdr:from>
    <xdr:to>
      <xdr:col>171</xdr:col>
      <xdr:colOff>95250</xdr:colOff>
      <xdr:row>14</xdr:row>
      <xdr:rowOff>280146</xdr:rowOff>
    </xdr:to>
    <xdr:sp macro="" textlink="">
      <xdr:nvSpPr>
        <xdr:cNvPr id="2" name="正方形/長方形 1"/>
        <xdr:cNvSpPr/>
      </xdr:nvSpPr>
      <xdr:spPr>
        <a:xfrm>
          <a:off x="10107706" y="0"/>
          <a:ext cx="10819279" cy="5782234"/>
        </a:xfrm>
        <a:prstGeom prst="rect">
          <a:avLst/>
        </a:prstGeom>
        <a:ln w="635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 b="1" u="sng">
            <a:solidFill>
              <a:srgbClr val="FF0000"/>
            </a:solidFill>
          </a:endParaRPr>
        </a:p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このシートには、</a:t>
          </a:r>
          <a:r>
            <a:rPr kumimoji="1" lang="ja-JP" altLang="en-US" sz="2400" b="1" u="sng">
              <a:solidFill>
                <a:srgbClr val="FF0000"/>
              </a:solidFill>
            </a:rPr>
            <a:t>補助対象外経費となる設備費・見える化装置・工事費・その他の経費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を記入下さい。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2400"/>
        </a:p>
        <a:p>
          <a:pPr algn="l"/>
          <a:r>
            <a:rPr kumimoji="1" lang="en-US" altLang="ja-JP" sz="2400"/>
            <a:t>【</a:t>
          </a:r>
          <a:r>
            <a:rPr kumimoji="1" lang="ja-JP" altLang="en-US" sz="2400"/>
            <a:t>各項目の説明</a:t>
          </a:r>
          <a:r>
            <a:rPr kumimoji="1" lang="en-US" altLang="ja-JP" sz="2400"/>
            <a:t>】</a:t>
          </a:r>
        </a:p>
        <a:p>
          <a:pPr algn="l"/>
          <a:r>
            <a:rPr kumimoji="1" lang="ja-JP" altLang="en-US" sz="2400"/>
            <a:t>■品名・名称　：　費目を入力して下さい</a:t>
          </a:r>
          <a:endParaRPr kumimoji="1" lang="en-US" altLang="ja-JP" sz="2400"/>
        </a:p>
        <a:p>
          <a:pPr algn="l"/>
          <a:r>
            <a:rPr kumimoji="1" lang="ja-JP" altLang="en-US" sz="2400"/>
            <a:t>■型番</a:t>
          </a:r>
          <a:r>
            <a:rPr kumimoji="1" lang="ja-JP" altLang="en-US" sz="2400" baseline="0"/>
            <a:t> 　　　　 ：　正確に入力して下さい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■数量  　　　　：　整数を入力して下さい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■単位　　　　  ：　個、セットなどを入力して下さい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■単価　　　　  ：　金額を入力して下さい</a:t>
          </a:r>
          <a:endParaRPr kumimoji="1" lang="en-US" altLang="ja-JP" sz="24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金額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  ：　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「数量</a:t>
          </a:r>
          <a:r>
            <a:rPr kumimoji="1" lang="en-US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単価」にて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lang="ja-JP" altLang="ja-JP" sz="2400">
            <a:effectLst/>
          </a:endParaRPr>
        </a:p>
        <a:p>
          <a:pPr algn="l"/>
          <a:r>
            <a:rPr kumimoji="1" lang="ja-JP" altLang="en-US" sz="2400" baseline="0"/>
            <a:t>■備考　　　　  ：　何か特記事項などがある場合は入力して下さい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■小計　　　　  ：　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kumimoji="1" lang="en-US" altLang="ja-JP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2400"/>
        </a:p>
      </xdr:txBody>
    </xdr:sp>
    <xdr:clientData/>
  </xdr:twoCellAnchor>
  <xdr:twoCellAnchor>
    <xdr:from>
      <xdr:col>82</xdr:col>
      <xdr:colOff>33608</xdr:colOff>
      <xdr:row>35</xdr:row>
      <xdr:rowOff>56037</xdr:rowOff>
    </xdr:from>
    <xdr:to>
      <xdr:col>172</xdr:col>
      <xdr:colOff>5593</xdr:colOff>
      <xdr:row>49</xdr:row>
      <xdr:rowOff>22411</xdr:rowOff>
    </xdr:to>
    <xdr:sp macro="" textlink="">
      <xdr:nvSpPr>
        <xdr:cNvPr id="15" name="正方形/長方形 14"/>
        <xdr:cNvSpPr/>
      </xdr:nvSpPr>
      <xdr:spPr>
        <a:xfrm>
          <a:off x="10141314" y="14029772"/>
          <a:ext cx="10819279" cy="5468463"/>
        </a:xfrm>
        <a:prstGeom prst="rect">
          <a:avLst/>
        </a:prstGeom>
        <a:ln w="635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 b="1" u="sng">
            <a:solidFill>
              <a:srgbClr val="FF0000"/>
            </a:solidFill>
          </a:endParaRPr>
        </a:p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このシートには、</a:t>
          </a:r>
          <a:r>
            <a:rPr kumimoji="1" lang="ja-JP" altLang="en-US" sz="2400" b="1" u="sng">
              <a:solidFill>
                <a:srgbClr val="FF0000"/>
              </a:solidFill>
            </a:rPr>
            <a:t>補助対象外経費となる設備費・見える化装置・工事費・その他の経費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を記入下さい。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2400"/>
        </a:p>
        <a:p>
          <a:pPr algn="l"/>
          <a:r>
            <a:rPr kumimoji="1" lang="en-US" altLang="ja-JP" sz="2400"/>
            <a:t>【</a:t>
          </a:r>
          <a:r>
            <a:rPr kumimoji="1" lang="ja-JP" altLang="en-US" sz="2400"/>
            <a:t>各項目の説明</a:t>
          </a:r>
          <a:r>
            <a:rPr kumimoji="1" lang="en-US" altLang="ja-JP" sz="2400"/>
            <a:t>】</a:t>
          </a:r>
        </a:p>
        <a:p>
          <a:pPr algn="l"/>
          <a:r>
            <a:rPr kumimoji="1" lang="ja-JP" altLang="en-US" sz="2400"/>
            <a:t>■品名・名称　：　費目を入力して下さい</a:t>
          </a:r>
          <a:endParaRPr kumimoji="1" lang="en-US" altLang="ja-JP" sz="2400"/>
        </a:p>
        <a:p>
          <a:pPr algn="l"/>
          <a:r>
            <a:rPr kumimoji="1" lang="ja-JP" altLang="en-US" sz="2400"/>
            <a:t>■型番</a:t>
          </a:r>
          <a:r>
            <a:rPr kumimoji="1" lang="ja-JP" altLang="en-US" sz="2400" baseline="0"/>
            <a:t> 　　　　 ：　正確に入力して下さい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■数量  　　　　：　整数を入力して下さい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■単位　　　　  ：　個、セットなどを入力して下さい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■単価　　　　  ：　金額を入力して下さい</a:t>
          </a:r>
          <a:endParaRPr kumimoji="1" lang="en-US" altLang="ja-JP" sz="24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金額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  ：　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「数量</a:t>
          </a:r>
          <a:r>
            <a:rPr kumimoji="1" lang="en-US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単価」にて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lang="ja-JP" altLang="ja-JP" sz="2400">
            <a:effectLst/>
          </a:endParaRPr>
        </a:p>
        <a:p>
          <a:pPr algn="l"/>
          <a:r>
            <a:rPr kumimoji="1" lang="ja-JP" altLang="en-US" sz="2400" baseline="0"/>
            <a:t>■備考　　　　  ：　何か特記事項などがある場合は入力して下さい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■小計　　　　  ：　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kumimoji="1" lang="en-US" altLang="ja-JP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2400"/>
        </a:p>
      </xdr:txBody>
    </xdr:sp>
    <xdr:clientData/>
  </xdr:twoCellAnchor>
  <xdr:twoCellAnchor>
    <xdr:from>
      <xdr:col>82</xdr:col>
      <xdr:colOff>11205</xdr:colOff>
      <xdr:row>70</xdr:row>
      <xdr:rowOff>22411</xdr:rowOff>
    </xdr:from>
    <xdr:to>
      <xdr:col>171</xdr:col>
      <xdr:colOff>106455</xdr:colOff>
      <xdr:row>84</xdr:row>
      <xdr:rowOff>224117</xdr:rowOff>
    </xdr:to>
    <xdr:sp macro="" textlink="">
      <xdr:nvSpPr>
        <xdr:cNvPr id="16" name="正方形/長方形 15"/>
        <xdr:cNvSpPr/>
      </xdr:nvSpPr>
      <xdr:spPr>
        <a:xfrm>
          <a:off x="10118911" y="27969882"/>
          <a:ext cx="10819279" cy="5703794"/>
        </a:xfrm>
        <a:prstGeom prst="rect">
          <a:avLst/>
        </a:prstGeom>
        <a:ln w="635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 b="1" u="sng">
            <a:solidFill>
              <a:srgbClr val="FF0000"/>
            </a:solidFill>
          </a:endParaRPr>
        </a:p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このシートには、</a:t>
          </a:r>
          <a:r>
            <a:rPr kumimoji="1" lang="ja-JP" altLang="en-US" sz="2400" b="1" u="sng">
              <a:solidFill>
                <a:srgbClr val="FF0000"/>
              </a:solidFill>
            </a:rPr>
            <a:t>補助対象外経費となる設備費・見える化装置・工事費・その他の経費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を記入下さい。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2400"/>
        </a:p>
        <a:p>
          <a:pPr algn="l"/>
          <a:r>
            <a:rPr kumimoji="1" lang="en-US" altLang="ja-JP" sz="2400"/>
            <a:t>【</a:t>
          </a:r>
          <a:r>
            <a:rPr kumimoji="1" lang="ja-JP" altLang="en-US" sz="2400"/>
            <a:t>各項目の説明</a:t>
          </a:r>
          <a:r>
            <a:rPr kumimoji="1" lang="en-US" altLang="ja-JP" sz="2400"/>
            <a:t>】</a:t>
          </a:r>
        </a:p>
        <a:p>
          <a:pPr algn="l"/>
          <a:r>
            <a:rPr kumimoji="1" lang="ja-JP" altLang="en-US" sz="2400"/>
            <a:t>■品名・名称　：　費目を入力して下さい</a:t>
          </a:r>
          <a:endParaRPr kumimoji="1" lang="en-US" altLang="ja-JP" sz="2400"/>
        </a:p>
        <a:p>
          <a:pPr algn="l"/>
          <a:r>
            <a:rPr kumimoji="1" lang="ja-JP" altLang="en-US" sz="2400"/>
            <a:t>■型番</a:t>
          </a:r>
          <a:r>
            <a:rPr kumimoji="1" lang="ja-JP" altLang="en-US" sz="2400" baseline="0"/>
            <a:t> 　　　　 ：　正確に入力して下さい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■数量  　　　　：　整数を入力して下さい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■単位　　　　  ：　個、セットなどを入力して下さい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■単価　　　　  ：　金額を入力して下さい</a:t>
          </a:r>
          <a:endParaRPr kumimoji="1" lang="en-US" altLang="ja-JP" sz="24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金額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  ：　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「数量</a:t>
          </a:r>
          <a:r>
            <a:rPr kumimoji="1" lang="en-US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単価」にて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lang="ja-JP" altLang="ja-JP" sz="2400">
            <a:effectLst/>
          </a:endParaRPr>
        </a:p>
        <a:p>
          <a:pPr algn="l"/>
          <a:r>
            <a:rPr kumimoji="1" lang="ja-JP" altLang="en-US" sz="2400" baseline="0"/>
            <a:t>■備考　　　　  ：　何か特記事項などがある場合は入力して下さい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■小計　　　　  ：　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kumimoji="1" lang="en-US" altLang="ja-JP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2400"/>
        </a:p>
      </xdr:txBody>
    </xdr:sp>
    <xdr:clientData/>
  </xdr:twoCellAnchor>
  <xdr:twoCellAnchor>
    <xdr:from>
      <xdr:col>82</xdr:col>
      <xdr:colOff>33618</xdr:colOff>
      <xdr:row>105</xdr:row>
      <xdr:rowOff>22411</xdr:rowOff>
    </xdr:from>
    <xdr:to>
      <xdr:col>172</xdr:col>
      <xdr:colOff>5603</xdr:colOff>
      <xdr:row>119</xdr:row>
      <xdr:rowOff>224117</xdr:rowOff>
    </xdr:to>
    <xdr:sp macro="" textlink="">
      <xdr:nvSpPr>
        <xdr:cNvPr id="17" name="正方形/長方形 16"/>
        <xdr:cNvSpPr/>
      </xdr:nvSpPr>
      <xdr:spPr>
        <a:xfrm>
          <a:off x="10141324" y="41943617"/>
          <a:ext cx="10819279" cy="5703794"/>
        </a:xfrm>
        <a:prstGeom prst="rect">
          <a:avLst/>
        </a:prstGeom>
        <a:ln w="635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 b="1" u="sng">
            <a:solidFill>
              <a:srgbClr val="FF0000"/>
            </a:solidFill>
          </a:endParaRPr>
        </a:p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このシートには、</a:t>
          </a:r>
          <a:r>
            <a:rPr kumimoji="1" lang="ja-JP" altLang="en-US" sz="2400" b="1" u="sng">
              <a:solidFill>
                <a:srgbClr val="FF0000"/>
              </a:solidFill>
            </a:rPr>
            <a:t>補助対象外経費となる設備費・見える化装置・工事費・その他の経費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を記入下さい。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2400"/>
        </a:p>
        <a:p>
          <a:pPr algn="l"/>
          <a:r>
            <a:rPr kumimoji="1" lang="en-US" altLang="ja-JP" sz="2400"/>
            <a:t>【</a:t>
          </a:r>
          <a:r>
            <a:rPr kumimoji="1" lang="ja-JP" altLang="en-US" sz="2400"/>
            <a:t>各項目の説明</a:t>
          </a:r>
          <a:r>
            <a:rPr kumimoji="1" lang="en-US" altLang="ja-JP" sz="2400"/>
            <a:t>】</a:t>
          </a:r>
        </a:p>
        <a:p>
          <a:pPr algn="l"/>
          <a:r>
            <a:rPr kumimoji="1" lang="ja-JP" altLang="en-US" sz="2400"/>
            <a:t>■品名・名称　：　費目を入力して下さい</a:t>
          </a:r>
          <a:endParaRPr kumimoji="1" lang="en-US" altLang="ja-JP" sz="2400"/>
        </a:p>
        <a:p>
          <a:pPr algn="l"/>
          <a:r>
            <a:rPr kumimoji="1" lang="ja-JP" altLang="en-US" sz="2400"/>
            <a:t>■型番</a:t>
          </a:r>
          <a:r>
            <a:rPr kumimoji="1" lang="ja-JP" altLang="en-US" sz="2400" baseline="0"/>
            <a:t> 　　　　 ：　正確に入力して下さい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■数量  　　　　：　整数を入力して下さい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■単位　　　　  ：　個、セットなどを入力して下さい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■単価　　　　  ：　金額を入力して下さい</a:t>
          </a:r>
          <a:endParaRPr kumimoji="1" lang="en-US" altLang="ja-JP" sz="24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金額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  ：　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「数量</a:t>
          </a:r>
          <a:r>
            <a:rPr kumimoji="1" lang="en-US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単価」にて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lang="ja-JP" altLang="ja-JP" sz="2400">
            <a:effectLst/>
          </a:endParaRPr>
        </a:p>
        <a:p>
          <a:pPr algn="l"/>
          <a:r>
            <a:rPr kumimoji="1" lang="ja-JP" altLang="en-US" sz="2400" baseline="0"/>
            <a:t>■備考　　　　  ：　何か特記事項などがある場合は入力して下さい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■小計　　　　  ：　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kumimoji="1" lang="en-US" altLang="ja-JP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24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POST&#35373;&#20633;&#21336;&#20301;&#12305;&#35211;&#31309;&#26360;&#12469;&#12531;&#12503;&#12523;_201801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20;&#65298;&#65305;&#24180;&#24230;%20&#35036;&#27491;&#65288;&#29983;&#29987;&#24615;&#38761;&#21629;&#65289;/03&#12288;&#35506;&#38988;&#12539;&#12479;&#12473;&#12463;/&#26908;&#35342;&#27573;&#38542;/&#35211;&#31309;&#26360;&#12539;&#22411;&#30058;&#12510;&#12473;&#12479;&#26908;&#35342;/&#20132;&#20184;&#30003;&#35531;&#26360;&#65288;&#21336;&#29420;&#30003;&#35531;&#65289;_20160127_240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7736/AppData/Roaming/Microsoft/Excel/CP20139999-0SD-C&#12513;&#12522;&#12483;&#12488;&#35336;&#31639;&#26360;&#12304;Ver316&#12305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WXLD205\share\Users\pc109\Downloads\6.&#12471;&#12473;&#12486;&#12512;&#27010;&#35201;&#222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既設器具消費電力テーブル"/>
      <sheetName val="見積書_入力方法"/>
      <sheetName val="見積書_入力方法 (記入例)"/>
      <sheetName val="入力項目案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交付申請書"/>
      <sheetName val="１交付申請書（2枚目）"/>
      <sheetName val="補助金及び交付申請に関する同意書"/>
      <sheetName val="２-１事業概要"/>
      <sheetName val="（別紙）共同申請者情報"/>
      <sheetName val="２-２資金調達計画、２-３事業実施に関"/>
      <sheetName val="２-４発注区分表"/>
      <sheetName val="２-５事業スケジュール"/>
      <sheetName val="２－６　省エネルギー効果計算書（総括表）"/>
      <sheetName val="２－７　省エネルギー効果計算書（更新範囲別）"/>
      <sheetName val="２－８　省エネルギー効果計算書（設備毎）_既存"/>
      <sheetName val="既設器具消費電力テーブル"/>
      <sheetName val="２－８　省エネルギー効果計算書（設備毎）_更新"/>
      <sheetName val="＠２－８　省エネルギー効果計算書（設備毎）(照明付随型"/>
      <sheetName val="２-９旧設備の撤去範囲"/>
      <sheetName val="２-１０新設備の配置図"/>
      <sheetName val="３-１見積依頼仕様書"/>
      <sheetName val="３-２見積仕様・金額一覧表"/>
      <sheetName val="３-３ 見積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I5" t="str">
            <v>直管蛍光ランプ</v>
          </cell>
          <cell r="T5" t="str">
            <v>定格出力</v>
          </cell>
        </row>
        <row r="6">
          <cell r="I6" t="str">
            <v>円形蛍光ランプ</v>
          </cell>
          <cell r="T6" t="str">
            <v>高出力</v>
          </cell>
        </row>
        <row r="7">
          <cell r="I7" t="str">
            <v>コンパクト蛍光ランプ</v>
          </cell>
          <cell r="T7" t="str">
            <v>不明</v>
          </cell>
        </row>
        <row r="8">
          <cell r="I8" t="str">
            <v>HIDランプ</v>
          </cell>
        </row>
        <row r="9">
          <cell r="I9" t="str">
            <v>電球形蛍光ランプ</v>
          </cell>
        </row>
        <row r="10">
          <cell r="I10" t="str">
            <v>クリプトン電球</v>
          </cell>
        </row>
        <row r="11">
          <cell r="I11" t="str">
            <v>白熱電球</v>
          </cell>
        </row>
        <row r="12">
          <cell r="I12" t="str">
            <v>ハロゲン電球_JD110V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分析条件"/>
      <sheetName val="シミュ条件"/>
      <sheetName val="計算"/>
      <sheetName val="R（区別無し）"/>
      <sheetName val="R（平日・休日）"/>
      <sheetName val="R（区別無し） (木屑・蒸気購入用)"/>
      <sheetName val="R（区別無し (新設CP)）"/>
      <sheetName val="R（平日・休日） (新設CP)"/>
      <sheetName val="事例作成"/>
      <sheetName val="省エネ効果(old)"/>
      <sheetName val="省エネ効果 (加来)"/>
      <sheetName val="省エネ効果"/>
      <sheetName val="燃料評価単価"/>
      <sheetName val="エネバラ"/>
      <sheetName val="Ver管理"/>
    </sheetNames>
    <sheetDataSet>
      <sheetData sheetId="0">
        <row r="8">
          <cell r="E8" t="str">
            <v>CP1</v>
          </cell>
          <cell r="F8" t="str">
            <v>CP2</v>
          </cell>
          <cell r="G8" t="str">
            <v>CP3</v>
          </cell>
          <cell r="H8" t="str">
            <v>CP4</v>
          </cell>
          <cell r="I8" t="str">
            <v>CP5</v>
          </cell>
          <cell r="J8" t="str">
            <v>CP6</v>
          </cell>
          <cell r="K8" t="str">
            <v>CP7</v>
          </cell>
          <cell r="L8" t="str">
            <v>CP8</v>
          </cell>
          <cell r="O8" t="str">
            <v>既設システム</v>
          </cell>
          <cell r="Q8" t="str">
            <v>VS1400ADⅡ-75</v>
          </cell>
        </row>
      </sheetData>
      <sheetData sheetId="1">
        <row r="37">
          <cell r="K37" t="str">
            <v>SD-770CF</v>
          </cell>
        </row>
      </sheetData>
      <sheetData sheetId="2">
        <row r="66">
          <cell r="P66">
            <v>7.7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システム概要図"/>
      <sheetName val="masta"/>
      <sheetName val="&lt;GHP&gt;マスタ"/>
    </sheetNames>
    <sheetDataSet>
      <sheetData sheetId="0"/>
      <sheetData sheetId="1">
        <row r="2">
          <cell r="B2" t="str">
            <v>空調</v>
          </cell>
        </row>
        <row r="5">
          <cell r="B5" t="str">
            <v>その他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"/>
  <sheetViews>
    <sheetView showGridLines="0" zoomScale="85" zoomScaleNormal="85" zoomScaleSheetLayoutView="55" workbookViewId="0">
      <selection activeCell="T7" sqref="T7"/>
    </sheetView>
  </sheetViews>
  <sheetFormatPr defaultRowHeight="13.5"/>
  <cols>
    <col min="1" max="16384" width="9" style="10"/>
  </cols>
  <sheetData/>
  <sheetProtection password="A6C9" sheet="1" objects="1" scenarios="1" selectLockedCells="1"/>
  <phoneticPr fontId="2"/>
  <pageMargins left="0.38" right="0.25" top="0.49" bottom="0.37" header="0.3" footer="0.3"/>
  <pageSetup paperSize="9" scale="68" fitToHeight="0" orientation="portrait" r:id="rId1"/>
  <rowBreaks count="2" manualBreakCount="2">
    <brk id="86" max="15" man="1"/>
    <brk id="172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V52"/>
  <sheetViews>
    <sheetView showGridLines="0" tabSelected="1" zoomScaleNormal="100" zoomScaleSheetLayoutView="85" workbookViewId="0">
      <selection activeCell="B5" sqref="B5:AH5"/>
    </sheetView>
  </sheetViews>
  <sheetFormatPr defaultColWidth="1.5" defaultRowHeight="13.5"/>
  <cols>
    <col min="1" max="81" width="1.625" style="14" customWidth="1"/>
    <col min="82" max="93" width="1.5" style="14"/>
    <col min="94" max="94" width="1.5" style="14" customWidth="1"/>
    <col min="95" max="95" width="1.5" style="14"/>
    <col min="96" max="96" width="2.25" style="14" bestFit="1" customWidth="1"/>
    <col min="97" max="97" width="2.25" style="14" customWidth="1"/>
    <col min="98" max="98" width="2.25" style="14" bestFit="1" customWidth="1"/>
    <col min="99" max="99" width="1.5" style="14" customWidth="1"/>
    <col min="100" max="16384" width="1.5" style="14"/>
  </cols>
  <sheetData>
    <row r="1" spans="1:8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3"/>
    </row>
    <row r="2" spans="1:81" ht="13.5" customHeight="1">
      <c r="A2" s="15"/>
      <c r="B2" s="46" t="s">
        <v>29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16"/>
    </row>
    <row r="3" spans="1:81" ht="13.5" customHeight="1">
      <c r="A3" s="1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16"/>
    </row>
    <row r="4" spans="1:81" ht="21" customHeight="1">
      <c r="A4" s="1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6"/>
    </row>
    <row r="5" spans="1:81" ht="21" customHeight="1">
      <c r="A5" s="15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P5" s="25" t="s">
        <v>38</v>
      </c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17"/>
      <c r="CC5" s="16"/>
    </row>
    <row r="6" spans="1:81" ht="3.75" customHeight="1">
      <c r="A6" s="15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6"/>
    </row>
    <row r="7" spans="1:81" ht="21" customHeight="1">
      <c r="A7" s="15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8" t="s">
        <v>30</v>
      </c>
      <c r="BR7" s="74"/>
      <c r="BS7" s="74"/>
      <c r="BT7" s="74"/>
      <c r="BU7" s="75" t="s">
        <v>31</v>
      </c>
      <c r="BV7" s="75"/>
      <c r="BW7" s="74"/>
      <c r="BX7" s="74"/>
      <c r="BY7" s="74"/>
      <c r="BZ7" s="75" t="s">
        <v>32</v>
      </c>
      <c r="CA7" s="75"/>
      <c r="CB7" s="17"/>
      <c r="CC7" s="16"/>
    </row>
    <row r="8" spans="1:81" ht="21" customHeight="1">
      <c r="A8" s="15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6"/>
    </row>
    <row r="9" spans="1:81" ht="21" customHeight="1">
      <c r="A9" s="15"/>
      <c r="B9" s="17" t="s">
        <v>0</v>
      </c>
      <c r="C9" s="17"/>
      <c r="D9" s="17"/>
      <c r="E9" s="17"/>
      <c r="F9" s="17"/>
      <c r="G9" s="17"/>
      <c r="H9" s="17"/>
      <c r="I9" s="17"/>
      <c r="J9" s="17" t="s">
        <v>16</v>
      </c>
      <c r="K9" s="17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6"/>
    </row>
    <row r="10" spans="1:81" ht="3.75" customHeight="1">
      <c r="A10" s="15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6"/>
    </row>
    <row r="11" spans="1:81" ht="21" customHeight="1">
      <c r="A11" s="15"/>
      <c r="B11" s="17" t="s">
        <v>1</v>
      </c>
      <c r="C11" s="17"/>
      <c r="D11" s="17"/>
      <c r="E11" s="17"/>
      <c r="F11" s="17"/>
      <c r="G11" s="17"/>
      <c r="H11" s="17"/>
      <c r="I11" s="17"/>
      <c r="J11" s="17" t="s">
        <v>16</v>
      </c>
      <c r="K11" s="17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6"/>
    </row>
    <row r="12" spans="1:81" ht="21" customHeight="1">
      <c r="A12" s="15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6"/>
    </row>
    <row r="13" spans="1:81" ht="21" customHeight="1">
      <c r="A13" s="15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76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V13" s="77" t="s">
        <v>26</v>
      </c>
      <c r="BW13" s="77"/>
      <c r="BX13" s="77"/>
      <c r="BY13" s="77"/>
      <c r="BZ13" s="77"/>
      <c r="CA13" s="77"/>
      <c r="CB13" s="17"/>
      <c r="CC13" s="16"/>
    </row>
    <row r="14" spans="1:81" ht="21" customHeight="1">
      <c r="A14" s="15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V14" s="77"/>
      <c r="BW14" s="77"/>
      <c r="BX14" s="77"/>
      <c r="BY14" s="77"/>
      <c r="BZ14" s="77"/>
      <c r="CA14" s="77"/>
      <c r="CB14" s="17"/>
      <c r="CC14" s="16"/>
    </row>
    <row r="15" spans="1:81" ht="24.75" customHeight="1">
      <c r="A15" s="15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79"/>
      <c r="CA15" s="79"/>
      <c r="CB15" s="79"/>
      <c r="CC15" s="16"/>
    </row>
    <row r="16" spans="1:81" ht="24.75" customHeight="1">
      <c r="A16" s="15"/>
      <c r="B16" s="19" t="s">
        <v>2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0"/>
      <c r="Q16" s="20"/>
      <c r="R16" s="20"/>
      <c r="S16" s="20"/>
      <c r="T16" s="20"/>
      <c r="U16" s="20"/>
      <c r="V16" s="20"/>
      <c r="W16" s="20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79"/>
      <c r="CA16" s="79"/>
      <c r="CB16" s="79"/>
      <c r="CC16" s="16"/>
    </row>
    <row r="17" spans="1:126" ht="24.75" customHeight="1">
      <c r="A17" s="15"/>
      <c r="B17" s="17" t="s">
        <v>3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 t="s">
        <v>33</v>
      </c>
      <c r="P17" s="80">
        <f>BA51</f>
        <v>0</v>
      </c>
      <c r="Q17" s="80"/>
      <c r="R17" s="80"/>
      <c r="S17" s="80"/>
      <c r="T17" s="80"/>
      <c r="U17" s="80"/>
      <c r="V17" s="80"/>
      <c r="W17" s="80"/>
      <c r="X17" s="80"/>
      <c r="Y17" s="80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6"/>
    </row>
    <row r="18" spans="1:126" ht="24.75" customHeight="1">
      <c r="A18" s="15"/>
      <c r="B18" s="17" t="s">
        <v>4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 t="s">
        <v>17</v>
      </c>
      <c r="P18" s="80">
        <f>P17*0.08</f>
        <v>0</v>
      </c>
      <c r="Q18" s="80"/>
      <c r="R18" s="80"/>
      <c r="S18" s="80"/>
      <c r="T18" s="80"/>
      <c r="U18" s="80"/>
      <c r="V18" s="80"/>
      <c r="W18" s="80"/>
      <c r="X18" s="80"/>
      <c r="Y18" s="80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6"/>
    </row>
    <row r="19" spans="1:126" ht="24.75" customHeight="1">
      <c r="A19" s="15"/>
      <c r="B19" s="17" t="s">
        <v>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17</v>
      </c>
      <c r="P19" s="80">
        <f>SUM(P17:Y18)</f>
        <v>0</v>
      </c>
      <c r="Q19" s="80"/>
      <c r="R19" s="80"/>
      <c r="S19" s="80"/>
      <c r="T19" s="80"/>
      <c r="U19" s="80"/>
      <c r="V19" s="80"/>
      <c r="W19" s="80"/>
      <c r="X19" s="80"/>
      <c r="Y19" s="80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6"/>
    </row>
    <row r="20" spans="1:126" ht="24.75" customHeight="1">
      <c r="A20" s="15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6"/>
    </row>
    <row r="21" spans="1:126" ht="24" customHeight="1">
      <c r="A21" s="15"/>
      <c r="B21" s="17" t="s">
        <v>6</v>
      </c>
      <c r="C21" s="17"/>
      <c r="D21" s="17"/>
      <c r="E21" s="17"/>
      <c r="F21" s="17"/>
      <c r="G21" s="17"/>
      <c r="H21" s="17"/>
      <c r="I21" s="17"/>
      <c r="J21" s="17" t="s">
        <v>34</v>
      </c>
      <c r="K21" s="17"/>
      <c r="L21" s="17"/>
      <c r="M21" s="17"/>
      <c r="N21" s="17"/>
      <c r="O21" s="17"/>
      <c r="P21" s="17"/>
      <c r="Q21" s="17"/>
      <c r="R21" s="17"/>
      <c r="S21" s="18" t="s">
        <v>30</v>
      </c>
      <c r="T21" s="74"/>
      <c r="U21" s="74"/>
      <c r="V21" s="74"/>
      <c r="W21" s="75" t="s">
        <v>31</v>
      </c>
      <c r="X21" s="75"/>
      <c r="Y21" s="74"/>
      <c r="Z21" s="74"/>
      <c r="AA21" s="74"/>
      <c r="AB21" s="75" t="s">
        <v>32</v>
      </c>
      <c r="AC21" s="75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6"/>
    </row>
    <row r="22" spans="1:126" ht="3.75" customHeight="1">
      <c r="A22" s="15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6"/>
    </row>
    <row r="23" spans="1:126" ht="24" customHeight="1">
      <c r="A23" s="15"/>
      <c r="B23" s="17" t="s">
        <v>7</v>
      </c>
      <c r="C23" s="17"/>
      <c r="D23" s="17"/>
      <c r="E23" s="17"/>
      <c r="F23" s="17"/>
      <c r="G23" s="17"/>
      <c r="H23" s="17"/>
      <c r="I23" s="17"/>
      <c r="J23" s="17" t="s">
        <v>35</v>
      </c>
      <c r="K23" s="17"/>
      <c r="L23" s="81" t="s">
        <v>36</v>
      </c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6"/>
    </row>
    <row r="24" spans="1:126" ht="3.75" customHeight="1">
      <c r="A24" s="15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6"/>
    </row>
    <row r="25" spans="1:126" ht="24" customHeight="1">
      <c r="A25" s="15"/>
      <c r="B25" s="17" t="s">
        <v>8</v>
      </c>
      <c r="C25" s="17"/>
      <c r="D25" s="17"/>
      <c r="E25" s="17"/>
      <c r="F25" s="17"/>
      <c r="G25" s="17"/>
      <c r="H25" s="17"/>
      <c r="I25" s="17"/>
      <c r="J25" s="17" t="s">
        <v>35</v>
      </c>
      <c r="K25" s="17"/>
      <c r="L25" s="81" t="s">
        <v>37</v>
      </c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6"/>
    </row>
    <row r="26" spans="1:126" ht="3.75" customHeight="1">
      <c r="A26" s="15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6"/>
    </row>
    <row r="27" spans="1:126" ht="24" customHeight="1">
      <c r="A27" s="15"/>
      <c r="B27" s="17" t="s">
        <v>9</v>
      </c>
      <c r="C27" s="17"/>
      <c r="D27" s="17"/>
      <c r="E27" s="17"/>
      <c r="F27" s="17"/>
      <c r="G27" s="17"/>
      <c r="H27" s="17"/>
      <c r="I27" s="17"/>
      <c r="J27" s="17" t="s">
        <v>35</v>
      </c>
      <c r="K27" s="17"/>
      <c r="L27" s="17"/>
      <c r="M27" s="17"/>
      <c r="N27" s="17"/>
      <c r="O27" s="17"/>
      <c r="P27" s="17"/>
      <c r="Q27" s="17"/>
      <c r="R27" s="17"/>
      <c r="S27" s="18" t="s">
        <v>30</v>
      </c>
      <c r="T27" s="74"/>
      <c r="U27" s="74"/>
      <c r="V27" s="74"/>
      <c r="W27" s="75" t="s">
        <v>31</v>
      </c>
      <c r="X27" s="75"/>
      <c r="Y27" s="74"/>
      <c r="Z27" s="74"/>
      <c r="AA27" s="74"/>
      <c r="AB27" s="75" t="s">
        <v>32</v>
      </c>
      <c r="AC27" s="75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6"/>
    </row>
    <row r="28" spans="1:126" ht="14.25">
      <c r="A28" s="15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6"/>
    </row>
    <row r="29" spans="1:126" ht="14.25">
      <c r="A29" s="15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6"/>
    </row>
    <row r="30" spans="1:126" ht="14.25">
      <c r="A30" s="15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6"/>
      <c r="CR30" s="24">
        <v>1</v>
      </c>
      <c r="CS30" s="24">
        <v>2</v>
      </c>
      <c r="CT30" s="24">
        <v>3</v>
      </c>
      <c r="CU30" s="24">
        <v>4</v>
      </c>
      <c r="CV30" s="24">
        <v>5</v>
      </c>
      <c r="CW30" s="24">
        <v>6</v>
      </c>
      <c r="CX30" s="24">
        <v>7</v>
      </c>
      <c r="CY30" s="24">
        <v>8</v>
      </c>
      <c r="CZ30" s="24">
        <v>9</v>
      </c>
      <c r="DA30" s="24">
        <v>10</v>
      </c>
      <c r="DB30" s="24">
        <v>11</v>
      </c>
      <c r="DC30" s="24">
        <v>12</v>
      </c>
      <c r="DD30" s="24">
        <v>13</v>
      </c>
      <c r="DE30" s="24">
        <v>14</v>
      </c>
      <c r="DF30" s="24">
        <v>15</v>
      </c>
      <c r="DG30" s="24">
        <v>16</v>
      </c>
      <c r="DH30" s="24">
        <v>17</v>
      </c>
      <c r="DI30" s="24">
        <v>18</v>
      </c>
      <c r="DJ30" s="24">
        <v>19</v>
      </c>
      <c r="DK30" s="24">
        <v>20</v>
      </c>
      <c r="DL30" s="24">
        <v>21</v>
      </c>
      <c r="DM30" s="24">
        <v>22</v>
      </c>
      <c r="DN30" s="24">
        <v>23</v>
      </c>
      <c r="DO30" s="24">
        <v>24</v>
      </c>
      <c r="DP30" s="24">
        <v>25</v>
      </c>
      <c r="DQ30" s="24">
        <v>26</v>
      </c>
      <c r="DR30" s="24">
        <v>27</v>
      </c>
      <c r="DS30" s="24">
        <v>28</v>
      </c>
      <c r="DT30" s="24">
        <v>29</v>
      </c>
      <c r="DU30" s="24">
        <v>30</v>
      </c>
      <c r="DV30" s="24">
        <v>31</v>
      </c>
    </row>
    <row r="31" spans="1:126">
      <c r="A31" s="15"/>
      <c r="CC31" s="16"/>
    </row>
    <row r="32" spans="1:126" ht="15" customHeight="1">
      <c r="A32" s="15"/>
      <c r="B32" s="53" t="s">
        <v>10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5"/>
      <c r="W32" s="53" t="s">
        <v>11</v>
      </c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5"/>
      <c r="AL32" s="53" t="s">
        <v>12</v>
      </c>
      <c r="AM32" s="54"/>
      <c r="AN32" s="54"/>
      <c r="AO32" s="55"/>
      <c r="AP32" s="53" t="s">
        <v>18</v>
      </c>
      <c r="AQ32" s="54"/>
      <c r="AR32" s="54"/>
      <c r="AS32" s="55"/>
      <c r="AT32" s="53" t="s">
        <v>13</v>
      </c>
      <c r="AU32" s="54"/>
      <c r="AV32" s="54"/>
      <c r="AW32" s="54"/>
      <c r="AX32" s="54"/>
      <c r="AY32" s="54"/>
      <c r="AZ32" s="55"/>
      <c r="BA32" s="53" t="s">
        <v>14</v>
      </c>
      <c r="BB32" s="54"/>
      <c r="BC32" s="54"/>
      <c r="BD32" s="54"/>
      <c r="BE32" s="54"/>
      <c r="BF32" s="54"/>
      <c r="BG32" s="54"/>
      <c r="BH32" s="55"/>
      <c r="BI32" s="53" t="s">
        <v>19</v>
      </c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5"/>
      <c r="CC32" s="16"/>
    </row>
    <row r="33" spans="1:81" ht="33" customHeight="1">
      <c r="A33" s="15"/>
      <c r="B33" s="34"/>
      <c r="C33" s="35"/>
      <c r="D33" s="38" t="s">
        <v>22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7"/>
      <c r="W33" s="67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9"/>
      <c r="AL33" s="56"/>
      <c r="AM33" s="57"/>
      <c r="AN33" s="57"/>
      <c r="AO33" s="58"/>
      <c r="AP33" s="56"/>
      <c r="AQ33" s="57"/>
      <c r="AR33" s="57"/>
      <c r="AS33" s="58"/>
      <c r="AT33" s="61"/>
      <c r="AU33" s="62"/>
      <c r="AV33" s="62"/>
      <c r="AW33" s="62"/>
      <c r="AX33" s="62"/>
      <c r="AY33" s="62"/>
      <c r="AZ33" s="63"/>
      <c r="BA33" s="70">
        <f>SUM('１．補助対象経費（設備費）'!BA34:BH34,'１．補助対象経費（設備費）'!BA69:BH69,'１．補助対象経費（設備費）'!BA104:BH104)</f>
        <v>0</v>
      </c>
      <c r="BB33" s="71"/>
      <c r="BC33" s="71"/>
      <c r="BD33" s="71"/>
      <c r="BE33" s="71"/>
      <c r="BF33" s="71"/>
      <c r="BG33" s="71"/>
      <c r="BH33" s="72"/>
      <c r="BI33" s="47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9"/>
      <c r="CC33" s="16"/>
    </row>
    <row r="34" spans="1:81" ht="33" customHeight="1">
      <c r="A34" s="15"/>
      <c r="B34" s="34"/>
      <c r="C34" s="35"/>
      <c r="D34" s="38" t="s">
        <v>27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7"/>
      <c r="W34" s="38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7"/>
      <c r="AL34" s="56"/>
      <c r="AM34" s="57"/>
      <c r="AN34" s="57"/>
      <c r="AO34" s="58"/>
      <c r="AP34" s="56"/>
      <c r="AQ34" s="57"/>
      <c r="AR34" s="57"/>
      <c r="AS34" s="58"/>
      <c r="AT34" s="61"/>
      <c r="AU34" s="62"/>
      <c r="AV34" s="62"/>
      <c r="AW34" s="62"/>
      <c r="AX34" s="62"/>
      <c r="AY34" s="62"/>
      <c r="AZ34" s="63"/>
      <c r="BA34" s="70">
        <f>SUM('２．補助対象経費（見える化装置）'!BA34:BH34,'２．補助対象経費（見える化装置）'!BA69:BH69,'２．補助対象経費（見える化装置）'!BA104:BH104)</f>
        <v>0</v>
      </c>
      <c r="BB34" s="71"/>
      <c r="BC34" s="71"/>
      <c r="BD34" s="71"/>
      <c r="BE34" s="71"/>
      <c r="BF34" s="71"/>
      <c r="BG34" s="71"/>
      <c r="BH34" s="72"/>
      <c r="BI34" s="38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7"/>
      <c r="CC34" s="16"/>
    </row>
    <row r="35" spans="1:81" ht="33" customHeight="1">
      <c r="A35" s="15"/>
      <c r="B35" s="59" t="s">
        <v>23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82"/>
      <c r="W35" s="64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6"/>
      <c r="AL35" s="83"/>
      <c r="AM35" s="84"/>
      <c r="AN35" s="84"/>
      <c r="AO35" s="85"/>
      <c r="AP35" s="83"/>
      <c r="AQ35" s="84"/>
      <c r="AR35" s="84"/>
      <c r="AS35" s="85"/>
      <c r="AT35" s="50"/>
      <c r="AU35" s="51"/>
      <c r="AV35" s="51"/>
      <c r="AW35" s="51"/>
      <c r="AX35" s="51"/>
      <c r="AY35" s="51"/>
      <c r="AZ35" s="52"/>
      <c r="BA35" s="50">
        <f>SUM(BA33:BH34)</f>
        <v>0</v>
      </c>
      <c r="BB35" s="51"/>
      <c r="BC35" s="51"/>
      <c r="BD35" s="51"/>
      <c r="BE35" s="51"/>
      <c r="BF35" s="51"/>
      <c r="BG35" s="51"/>
      <c r="BH35" s="52"/>
      <c r="BI35" s="50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2"/>
      <c r="CC35" s="16"/>
    </row>
    <row r="36" spans="1:81" ht="33" customHeight="1">
      <c r="A36" s="15"/>
      <c r="B36" s="34"/>
      <c r="C36" s="35"/>
      <c r="D36" s="36" t="s">
        <v>28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7"/>
      <c r="W36" s="86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8"/>
      <c r="AL36" s="40"/>
      <c r="AM36" s="40"/>
      <c r="AN36" s="40"/>
      <c r="AO36" s="40"/>
      <c r="AP36" s="40"/>
      <c r="AQ36" s="40"/>
      <c r="AR36" s="40"/>
      <c r="AS36" s="40"/>
      <c r="AT36" s="44"/>
      <c r="AU36" s="44"/>
      <c r="AV36" s="44"/>
      <c r="AW36" s="44"/>
      <c r="AX36" s="44"/>
      <c r="AY36" s="44"/>
      <c r="AZ36" s="44"/>
      <c r="BA36" s="45">
        <f>SUM('３．補助対象外経費（設備費・見える化装置・工事費・その他）'!BA34:BH34,'３．補助対象外経費（設備費・見える化装置・工事費・その他）'!BA69:BH69,'３．補助対象外経費（設備費・見える化装置・工事費・その他）'!BA104:BH104,'３．補助対象外経費（設備費・見える化装置・工事費・その他）'!BA139:BH139)</f>
        <v>0</v>
      </c>
      <c r="BB36" s="44"/>
      <c r="BC36" s="44"/>
      <c r="BD36" s="44"/>
      <c r="BE36" s="44"/>
      <c r="BF36" s="44"/>
      <c r="BG36" s="44"/>
      <c r="BH36" s="44"/>
      <c r="BI36" s="38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7"/>
      <c r="CC36" s="16"/>
    </row>
    <row r="37" spans="1:81" ht="33" customHeight="1">
      <c r="A37" s="15"/>
      <c r="B37" s="34"/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7"/>
      <c r="W37" s="38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7"/>
      <c r="AL37" s="40"/>
      <c r="AM37" s="40"/>
      <c r="AN37" s="40"/>
      <c r="AO37" s="40"/>
      <c r="AP37" s="40"/>
      <c r="AQ37" s="40"/>
      <c r="AR37" s="40"/>
      <c r="AS37" s="40"/>
      <c r="AT37" s="44"/>
      <c r="AU37" s="44"/>
      <c r="AV37" s="44"/>
      <c r="AW37" s="44"/>
      <c r="AX37" s="44"/>
      <c r="AY37" s="44"/>
      <c r="AZ37" s="44"/>
      <c r="BA37" s="45"/>
      <c r="BB37" s="44"/>
      <c r="BC37" s="44"/>
      <c r="BD37" s="44"/>
      <c r="BE37" s="44"/>
      <c r="BF37" s="44"/>
      <c r="BG37" s="44"/>
      <c r="BH37" s="44"/>
      <c r="BI37" s="38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7"/>
      <c r="CC37" s="16"/>
    </row>
    <row r="38" spans="1:81" ht="33" customHeight="1">
      <c r="A38" s="15"/>
      <c r="B38" s="39" t="s">
        <v>24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64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6"/>
      <c r="AL38" s="43"/>
      <c r="AM38" s="43"/>
      <c r="AN38" s="43"/>
      <c r="AO38" s="43"/>
      <c r="AP38" s="43"/>
      <c r="AQ38" s="43"/>
      <c r="AR38" s="43"/>
      <c r="AS38" s="43"/>
      <c r="AT38" s="41"/>
      <c r="AU38" s="41"/>
      <c r="AV38" s="41"/>
      <c r="AW38" s="41"/>
      <c r="AX38" s="41"/>
      <c r="AY38" s="41"/>
      <c r="AZ38" s="41"/>
      <c r="BA38" s="50">
        <f>SUM(BA36:BH37)</f>
        <v>0</v>
      </c>
      <c r="BB38" s="51"/>
      <c r="BC38" s="51"/>
      <c r="BD38" s="51"/>
      <c r="BE38" s="51"/>
      <c r="BF38" s="51"/>
      <c r="BG38" s="51"/>
      <c r="BH38" s="5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16"/>
    </row>
    <row r="39" spans="1:81" ht="33" customHeight="1">
      <c r="A39" s="15"/>
      <c r="B39" s="34"/>
      <c r="C39" s="35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7"/>
      <c r="W39" s="38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7"/>
      <c r="AL39" s="40"/>
      <c r="AM39" s="40"/>
      <c r="AN39" s="40"/>
      <c r="AO39" s="40"/>
      <c r="AP39" s="40"/>
      <c r="AQ39" s="40"/>
      <c r="AR39" s="40"/>
      <c r="AS39" s="40"/>
      <c r="AT39" s="44"/>
      <c r="AU39" s="44"/>
      <c r="AV39" s="44"/>
      <c r="AW39" s="44"/>
      <c r="AX39" s="44"/>
      <c r="AY39" s="44"/>
      <c r="AZ39" s="44"/>
      <c r="BA39" s="45"/>
      <c r="BB39" s="44"/>
      <c r="BC39" s="44"/>
      <c r="BD39" s="44"/>
      <c r="BE39" s="44"/>
      <c r="BF39" s="44"/>
      <c r="BG39" s="44"/>
      <c r="BH39" s="44"/>
      <c r="BI39" s="38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7"/>
      <c r="CC39" s="16"/>
    </row>
    <row r="40" spans="1:81" ht="33" customHeight="1">
      <c r="A40" s="15"/>
      <c r="B40" s="34"/>
      <c r="C40" s="35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7"/>
      <c r="W40" s="38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7"/>
      <c r="AL40" s="40"/>
      <c r="AM40" s="40"/>
      <c r="AN40" s="40"/>
      <c r="AO40" s="40"/>
      <c r="AP40" s="40"/>
      <c r="AQ40" s="40"/>
      <c r="AR40" s="40"/>
      <c r="AS40" s="40"/>
      <c r="AT40" s="44"/>
      <c r="AU40" s="44"/>
      <c r="AV40" s="44"/>
      <c r="AW40" s="44"/>
      <c r="AX40" s="44"/>
      <c r="AY40" s="44"/>
      <c r="AZ40" s="44"/>
      <c r="BA40" s="45"/>
      <c r="BB40" s="44"/>
      <c r="BC40" s="44"/>
      <c r="BD40" s="44"/>
      <c r="BE40" s="44"/>
      <c r="BF40" s="44"/>
      <c r="BG40" s="44"/>
      <c r="BH40" s="44"/>
      <c r="BI40" s="38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7"/>
      <c r="CC40" s="16"/>
    </row>
    <row r="41" spans="1:81" ht="33" customHeight="1">
      <c r="A41" s="15"/>
      <c r="B41" s="34"/>
      <c r="C41" s="35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7"/>
      <c r="W41" s="38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7"/>
      <c r="AL41" s="40"/>
      <c r="AM41" s="40"/>
      <c r="AN41" s="40"/>
      <c r="AO41" s="40"/>
      <c r="AP41" s="40"/>
      <c r="AQ41" s="40"/>
      <c r="AR41" s="40"/>
      <c r="AS41" s="40"/>
      <c r="AT41" s="44"/>
      <c r="AU41" s="44"/>
      <c r="AV41" s="44"/>
      <c r="AW41" s="44"/>
      <c r="AX41" s="44"/>
      <c r="AY41" s="44"/>
      <c r="AZ41" s="44"/>
      <c r="BA41" s="45"/>
      <c r="BB41" s="44"/>
      <c r="BC41" s="44"/>
      <c r="BD41" s="44"/>
      <c r="BE41" s="44"/>
      <c r="BF41" s="44"/>
      <c r="BG41" s="44"/>
      <c r="BH41" s="44"/>
      <c r="BI41" s="38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7"/>
      <c r="CC41" s="16"/>
    </row>
    <row r="42" spans="1:81" ht="33" customHeight="1">
      <c r="A42" s="15"/>
      <c r="B42" s="34"/>
      <c r="C42" s="3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7"/>
      <c r="W42" s="38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7"/>
      <c r="AL42" s="40"/>
      <c r="AM42" s="40"/>
      <c r="AN42" s="40"/>
      <c r="AO42" s="40"/>
      <c r="AP42" s="40"/>
      <c r="AQ42" s="40"/>
      <c r="AR42" s="40"/>
      <c r="AS42" s="40"/>
      <c r="AT42" s="44"/>
      <c r="AU42" s="44"/>
      <c r="AV42" s="44"/>
      <c r="AW42" s="44"/>
      <c r="AX42" s="44"/>
      <c r="AY42" s="44"/>
      <c r="AZ42" s="44"/>
      <c r="BA42" s="45"/>
      <c r="BB42" s="44"/>
      <c r="BC42" s="44"/>
      <c r="BD42" s="44"/>
      <c r="BE42" s="44"/>
      <c r="BF42" s="44"/>
      <c r="BG42" s="44"/>
      <c r="BH42" s="44"/>
      <c r="BI42" s="38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7"/>
      <c r="CC42" s="16"/>
    </row>
    <row r="43" spans="1:81" ht="33" customHeight="1">
      <c r="A43" s="15"/>
      <c r="B43" s="34"/>
      <c r="C43" s="35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7"/>
      <c r="W43" s="38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7"/>
      <c r="AL43" s="40"/>
      <c r="AM43" s="40"/>
      <c r="AN43" s="40"/>
      <c r="AO43" s="40"/>
      <c r="AP43" s="40"/>
      <c r="AQ43" s="40"/>
      <c r="AR43" s="40"/>
      <c r="AS43" s="40"/>
      <c r="AT43" s="44"/>
      <c r="AU43" s="44"/>
      <c r="AV43" s="44"/>
      <c r="AW43" s="44"/>
      <c r="AX43" s="44"/>
      <c r="AY43" s="44"/>
      <c r="AZ43" s="44"/>
      <c r="BA43" s="45"/>
      <c r="BB43" s="44"/>
      <c r="BC43" s="44"/>
      <c r="BD43" s="44"/>
      <c r="BE43" s="44"/>
      <c r="BF43" s="44"/>
      <c r="BG43" s="44"/>
      <c r="BH43" s="44"/>
      <c r="BI43" s="38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7"/>
      <c r="CC43" s="16"/>
    </row>
    <row r="44" spans="1:81" ht="33" customHeight="1">
      <c r="A44" s="15"/>
      <c r="B44" s="34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7"/>
      <c r="W44" s="38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7"/>
      <c r="AL44" s="40"/>
      <c r="AM44" s="40"/>
      <c r="AN44" s="40"/>
      <c r="AO44" s="40"/>
      <c r="AP44" s="40"/>
      <c r="AQ44" s="40"/>
      <c r="AR44" s="40"/>
      <c r="AS44" s="40"/>
      <c r="AT44" s="44"/>
      <c r="AU44" s="44"/>
      <c r="AV44" s="44"/>
      <c r="AW44" s="44"/>
      <c r="AX44" s="44"/>
      <c r="AY44" s="44"/>
      <c r="AZ44" s="44"/>
      <c r="BA44" s="45"/>
      <c r="BB44" s="44"/>
      <c r="BC44" s="44"/>
      <c r="BD44" s="44"/>
      <c r="BE44" s="44"/>
      <c r="BF44" s="44"/>
      <c r="BG44" s="44"/>
      <c r="BH44" s="44"/>
      <c r="BI44" s="38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7"/>
      <c r="CC44" s="16"/>
    </row>
    <row r="45" spans="1:81" ht="33" customHeight="1">
      <c r="A45" s="15"/>
      <c r="B45" s="34"/>
      <c r="C45" s="35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7"/>
      <c r="W45" s="38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7"/>
      <c r="AL45" s="40"/>
      <c r="AM45" s="40"/>
      <c r="AN45" s="40"/>
      <c r="AO45" s="40"/>
      <c r="AP45" s="40"/>
      <c r="AQ45" s="40"/>
      <c r="AR45" s="40"/>
      <c r="AS45" s="40"/>
      <c r="AT45" s="44"/>
      <c r="AU45" s="44"/>
      <c r="AV45" s="44"/>
      <c r="AW45" s="44"/>
      <c r="AX45" s="44"/>
      <c r="AY45" s="44"/>
      <c r="AZ45" s="44"/>
      <c r="BA45" s="45"/>
      <c r="BB45" s="44"/>
      <c r="BC45" s="44"/>
      <c r="BD45" s="44"/>
      <c r="BE45" s="44"/>
      <c r="BF45" s="44"/>
      <c r="BG45" s="44"/>
      <c r="BH45" s="44"/>
      <c r="BI45" s="38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7"/>
      <c r="CC45" s="16"/>
    </row>
    <row r="46" spans="1:81" ht="33" hidden="1" customHeight="1">
      <c r="A46" s="15"/>
      <c r="B46" s="34"/>
      <c r="C46" s="35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7"/>
      <c r="W46" s="38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7"/>
      <c r="AL46" s="40"/>
      <c r="AM46" s="40"/>
      <c r="AN46" s="40"/>
      <c r="AO46" s="40"/>
      <c r="AP46" s="40"/>
      <c r="AQ46" s="40"/>
      <c r="AR46" s="40"/>
      <c r="AS46" s="40"/>
      <c r="AT46" s="44"/>
      <c r="AU46" s="44"/>
      <c r="AV46" s="44"/>
      <c r="AW46" s="44"/>
      <c r="AX46" s="44"/>
      <c r="AY46" s="44"/>
      <c r="AZ46" s="44"/>
      <c r="BA46" s="45"/>
      <c r="BB46" s="44"/>
      <c r="BC46" s="44"/>
      <c r="BD46" s="44"/>
      <c r="BE46" s="44"/>
      <c r="BF46" s="44"/>
      <c r="BG46" s="44"/>
      <c r="BH46" s="44"/>
      <c r="BI46" s="38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7"/>
      <c r="CC46" s="16"/>
    </row>
    <row r="47" spans="1:81" ht="33" hidden="1" customHeight="1">
      <c r="A47" s="15"/>
      <c r="B47" s="34"/>
      <c r="C47" s="35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7"/>
      <c r="W47" s="38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7"/>
      <c r="AL47" s="56"/>
      <c r="AM47" s="57"/>
      <c r="AN47" s="57"/>
      <c r="AO47" s="58"/>
      <c r="AP47" s="56"/>
      <c r="AQ47" s="57"/>
      <c r="AR47" s="57"/>
      <c r="AS47" s="58"/>
      <c r="AT47" s="61"/>
      <c r="AU47" s="62"/>
      <c r="AV47" s="62"/>
      <c r="AW47" s="62"/>
      <c r="AX47" s="62"/>
      <c r="AY47" s="62"/>
      <c r="AZ47" s="63"/>
      <c r="BA47" s="45"/>
      <c r="BB47" s="44"/>
      <c r="BC47" s="44"/>
      <c r="BD47" s="44"/>
      <c r="BE47" s="44"/>
      <c r="BF47" s="44"/>
      <c r="BG47" s="44"/>
      <c r="BH47" s="44"/>
      <c r="BI47" s="38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7"/>
      <c r="CC47" s="16"/>
    </row>
    <row r="48" spans="1:81" ht="33" hidden="1" customHeight="1">
      <c r="A48" s="15"/>
      <c r="B48" s="34"/>
      <c r="C48" s="35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7"/>
      <c r="W48" s="38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7"/>
      <c r="AL48" s="40"/>
      <c r="AM48" s="40"/>
      <c r="AN48" s="40"/>
      <c r="AO48" s="40"/>
      <c r="AP48" s="40"/>
      <c r="AQ48" s="40"/>
      <c r="AR48" s="40"/>
      <c r="AS48" s="40"/>
      <c r="AT48" s="44"/>
      <c r="AU48" s="44"/>
      <c r="AV48" s="44"/>
      <c r="AW48" s="44"/>
      <c r="AX48" s="44"/>
      <c r="AY48" s="44"/>
      <c r="AZ48" s="44"/>
      <c r="BA48" s="45"/>
      <c r="BB48" s="44"/>
      <c r="BC48" s="44"/>
      <c r="BD48" s="44"/>
      <c r="BE48" s="44"/>
      <c r="BF48" s="44"/>
      <c r="BG48" s="44"/>
      <c r="BH48" s="44"/>
      <c r="BI48" s="38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7"/>
      <c r="CC48" s="16"/>
    </row>
    <row r="49" spans="1:81" ht="33" hidden="1" customHeight="1">
      <c r="A49" s="15"/>
      <c r="B49" s="34"/>
      <c r="C49" s="35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7"/>
      <c r="W49" s="38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7"/>
      <c r="AL49" s="40"/>
      <c r="AM49" s="40"/>
      <c r="AN49" s="40"/>
      <c r="AO49" s="40"/>
      <c r="AP49" s="40"/>
      <c r="AQ49" s="40"/>
      <c r="AR49" s="40"/>
      <c r="AS49" s="40"/>
      <c r="AT49" s="44"/>
      <c r="AU49" s="44"/>
      <c r="AV49" s="44"/>
      <c r="AW49" s="44"/>
      <c r="AX49" s="44"/>
      <c r="AY49" s="44"/>
      <c r="AZ49" s="44"/>
      <c r="BA49" s="45"/>
      <c r="BB49" s="44"/>
      <c r="BC49" s="44"/>
      <c r="BD49" s="44"/>
      <c r="BE49" s="44"/>
      <c r="BF49" s="44"/>
      <c r="BG49" s="44"/>
      <c r="BH49" s="44"/>
      <c r="BI49" s="38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7"/>
      <c r="CC49" s="16"/>
    </row>
    <row r="50" spans="1:81" ht="33" customHeight="1">
      <c r="A50" s="15"/>
      <c r="B50" s="34"/>
      <c r="C50" s="35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7"/>
      <c r="W50" s="38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7"/>
      <c r="AL50" s="40"/>
      <c r="AM50" s="40"/>
      <c r="AN50" s="40"/>
      <c r="AO50" s="40"/>
      <c r="AP50" s="40"/>
      <c r="AQ50" s="40"/>
      <c r="AR50" s="40"/>
      <c r="AS50" s="40"/>
      <c r="AT50" s="44"/>
      <c r="AU50" s="44"/>
      <c r="AV50" s="44"/>
      <c r="AW50" s="44"/>
      <c r="AX50" s="44"/>
      <c r="AY50" s="44"/>
      <c r="AZ50" s="44"/>
      <c r="BA50" s="45"/>
      <c r="BB50" s="44"/>
      <c r="BC50" s="44"/>
      <c r="BD50" s="44"/>
      <c r="BE50" s="44"/>
      <c r="BF50" s="44"/>
      <c r="BG50" s="44"/>
      <c r="BH50" s="44"/>
      <c r="BI50" s="38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7"/>
      <c r="CC50" s="16"/>
    </row>
    <row r="51" spans="1:81" ht="33" customHeight="1">
      <c r="A51" s="15"/>
      <c r="B51" s="39" t="s">
        <v>21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59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43"/>
      <c r="AM51" s="43"/>
      <c r="AN51" s="43"/>
      <c r="AO51" s="43"/>
      <c r="AP51" s="43"/>
      <c r="AQ51" s="43"/>
      <c r="AR51" s="43"/>
      <c r="AS51" s="43"/>
      <c r="AT51" s="41"/>
      <c r="AU51" s="41"/>
      <c r="AV51" s="41"/>
      <c r="AW51" s="41"/>
      <c r="AX51" s="41"/>
      <c r="AY51" s="41"/>
      <c r="AZ51" s="41"/>
      <c r="BA51" s="50">
        <f>BA35+BA38</f>
        <v>0</v>
      </c>
      <c r="BB51" s="51"/>
      <c r="BC51" s="51"/>
      <c r="BD51" s="51"/>
      <c r="BE51" s="51"/>
      <c r="BF51" s="51"/>
      <c r="BG51" s="51"/>
      <c r="BH51" s="51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16"/>
    </row>
    <row r="52" spans="1:81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3"/>
    </row>
  </sheetData>
  <sheetProtection password="A6C9" sheet="1" objects="1" scenarios="1" selectLockedCells="1"/>
  <protectedRanges>
    <protectedRange sqref="B5:AH5 BR7:BT7 BW7:BY7 L9:BJ9 L11:BJ11 T21:V21 Y21:AA21 T27:V27 Y27:AA27 AR13:BT14" name="入力可能欄_1"/>
  </protectedRanges>
  <mergeCells count="181">
    <mergeCell ref="AP43:AS43"/>
    <mergeCell ref="AT43:AZ43"/>
    <mergeCell ref="BA43:BH43"/>
    <mergeCell ref="BI43:CB43"/>
    <mergeCell ref="B41:C41"/>
    <mergeCell ref="D41:V41"/>
    <mergeCell ref="W41:AK41"/>
    <mergeCell ref="AL41:AO41"/>
    <mergeCell ref="AP41:AS41"/>
    <mergeCell ref="AT41:AZ41"/>
    <mergeCell ref="BA41:BH41"/>
    <mergeCell ref="B32:V32"/>
    <mergeCell ref="W32:AK32"/>
    <mergeCell ref="AL32:AO32"/>
    <mergeCell ref="AT32:AZ32"/>
    <mergeCell ref="BA32:BH32"/>
    <mergeCell ref="B35:V35"/>
    <mergeCell ref="BI41:CB41"/>
    <mergeCell ref="B42:C42"/>
    <mergeCell ref="D42:V42"/>
    <mergeCell ref="W42:AK42"/>
    <mergeCell ref="AL42:AO42"/>
    <mergeCell ref="AP42:AS42"/>
    <mergeCell ref="AT42:AZ42"/>
    <mergeCell ref="BA42:BH42"/>
    <mergeCell ref="BI42:CB42"/>
    <mergeCell ref="W35:AK35"/>
    <mergeCell ref="AL35:AO35"/>
    <mergeCell ref="AT35:AZ35"/>
    <mergeCell ref="BA35:BH35"/>
    <mergeCell ref="W36:AK36"/>
    <mergeCell ref="AL36:AO36"/>
    <mergeCell ref="AT36:AZ36"/>
    <mergeCell ref="BA36:BH36"/>
    <mergeCell ref="AP35:AS35"/>
    <mergeCell ref="BZ15:CB16"/>
    <mergeCell ref="P19:Y19"/>
    <mergeCell ref="T21:V21"/>
    <mergeCell ref="W21:X21"/>
    <mergeCell ref="Y21:AA21"/>
    <mergeCell ref="AB21:AC21"/>
    <mergeCell ref="L23:AW23"/>
    <mergeCell ref="L25:AW25"/>
    <mergeCell ref="T27:V27"/>
    <mergeCell ref="W27:X27"/>
    <mergeCell ref="Y27:AA27"/>
    <mergeCell ref="AB27:AC27"/>
    <mergeCell ref="P17:Y17"/>
    <mergeCell ref="P18:Y18"/>
    <mergeCell ref="B5:AH5"/>
    <mergeCell ref="BR7:BT7"/>
    <mergeCell ref="BU7:BV7"/>
    <mergeCell ref="BW7:BY7"/>
    <mergeCell ref="BZ7:CA7"/>
    <mergeCell ref="L9:BJ9"/>
    <mergeCell ref="L11:BJ11"/>
    <mergeCell ref="AR13:BT14"/>
    <mergeCell ref="BV13:CA14"/>
    <mergeCell ref="BQ5:CA5"/>
    <mergeCell ref="B33:C33"/>
    <mergeCell ref="D33:V33"/>
    <mergeCell ref="B34:C34"/>
    <mergeCell ref="D34:V34"/>
    <mergeCell ref="AT37:AZ37"/>
    <mergeCell ref="BA37:BH37"/>
    <mergeCell ref="W38:AK38"/>
    <mergeCell ref="AL38:AO38"/>
    <mergeCell ref="AT38:AZ38"/>
    <mergeCell ref="BA38:BH38"/>
    <mergeCell ref="AP37:AS37"/>
    <mergeCell ref="B36:C36"/>
    <mergeCell ref="D36:V36"/>
    <mergeCell ref="B37:C37"/>
    <mergeCell ref="D37:V37"/>
    <mergeCell ref="AP36:AS36"/>
    <mergeCell ref="W33:AK33"/>
    <mergeCell ref="AL33:AO33"/>
    <mergeCell ref="AT33:AZ33"/>
    <mergeCell ref="BA33:BH33"/>
    <mergeCell ref="W34:AK34"/>
    <mergeCell ref="AL34:AO34"/>
    <mergeCell ref="AT34:AZ34"/>
    <mergeCell ref="BA34:BH34"/>
    <mergeCell ref="B47:C47"/>
    <mergeCell ref="W39:AK39"/>
    <mergeCell ref="AL39:AO39"/>
    <mergeCell ref="AT39:AZ39"/>
    <mergeCell ref="BA39:BH39"/>
    <mergeCell ref="D47:V47"/>
    <mergeCell ref="D45:V45"/>
    <mergeCell ref="W45:AK45"/>
    <mergeCell ref="AL45:AO45"/>
    <mergeCell ref="AP45:AS45"/>
    <mergeCell ref="AT45:AZ45"/>
    <mergeCell ref="BA45:BH45"/>
    <mergeCell ref="B40:C40"/>
    <mergeCell ref="D40:V40"/>
    <mergeCell ref="W40:AK40"/>
    <mergeCell ref="AL40:AO40"/>
    <mergeCell ref="D46:V46"/>
    <mergeCell ref="AP40:AS40"/>
    <mergeCell ref="AT40:AZ40"/>
    <mergeCell ref="BA40:BH40"/>
    <mergeCell ref="B44:C44"/>
    <mergeCell ref="D44:V44"/>
    <mergeCell ref="W44:AK44"/>
    <mergeCell ref="AL44:AO44"/>
    <mergeCell ref="B49:C49"/>
    <mergeCell ref="B50:C50"/>
    <mergeCell ref="D49:V49"/>
    <mergeCell ref="D50:V50"/>
    <mergeCell ref="W48:AK48"/>
    <mergeCell ref="AL48:AO48"/>
    <mergeCell ref="AT48:AZ48"/>
    <mergeCell ref="BA48:BH48"/>
    <mergeCell ref="W49:AK49"/>
    <mergeCell ref="AL49:AO49"/>
    <mergeCell ref="AT49:AZ49"/>
    <mergeCell ref="BA49:BH49"/>
    <mergeCell ref="B48:C48"/>
    <mergeCell ref="W50:AK50"/>
    <mergeCell ref="B2:CB3"/>
    <mergeCell ref="BI33:CB33"/>
    <mergeCell ref="BI34:CB34"/>
    <mergeCell ref="BI35:CB35"/>
    <mergeCell ref="BI36:CB36"/>
    <mergeCell ref="AP51:AS51"/>
    <mergeCell ref="BI32:CB32"/>
    <mergeCell ref="AP47:AS47"/>
    <mergeCell ref="AP48:AS48"/>
    <mergeCell ref="AP49:AS49"/>
    <mergeCell ref="AP50:AS50"/>
    <mergeCell ref="AP38:AS38"/>
    <mergeCell ref="AP39:AS39"/>
    <mergeCell ref="AP32:AS32"/>
    <mergeCell ref="AP33:AS33"/>
    <mergeCell ref="AP34:AS34"/>
    <mergeCell ref="BA51:BH51"/>
    <mergeCell ref="B51:V51"/>
    <mergeCell ref="W51:AK51"/>
    <mergeCell ref="D48:V48"/>
    <mergeCell ref="AT47:AZ47"/>
    <mergeCell ref="AL47:AO47"/>
    <mergeCell ref="W47:AK47"/>
    <mergeCell ref="BI37:CB37"/>
    <mergeCell ref="BI38:CB38"/>
    <mergeCell ref="BI39:CB39"/>
    <mergeCell ref="BI45:CB45"/>
    <mergeCell ref="BI51:CB51"/>
    <mergeCell ref="BI48:CB48"/>
    <mergeCell ref="BI49:CB49"/>
    <mergeCell ref="BI50:CB50"/>
    <mergeCell ref="BI46:CB46"/>
    <mergeCell ref="AL51:AO51"/>
    <mergeCell ref="AT51:AZ51"/>
    <mergeCell ref="AL50:AO50"/>
    <mergeCell ref="AT50:AZ50"/>
    <mergeCell ref="BA50:BH50"/>
    <mergeCell ref="BI47:CB47"/>
    <mergeCell ref="BA47:BH47"/>
    <mergeCell ref="AP46:AS46"/>
    <mergeCell ref="AT46:AZ46"/>
    <mergeCell ref="BA46:BH46"/>
    <mergeCell ref="BI40:CB40"/>
    <mergeCell ref="AP44:AS44"/>
    <mergeCell ref="AT44:AZ44"/>
    <mergeCell ref="BA44:BH44"/>
    <mergeCell ref="BI44:CB44"/>
    <mergeCell ref="AL43:AO43"/>
    <mergeCell ref="B39:C39"/>
    <mergeCell ref="D39:V39"/>
    <mergeCell ref="B45:C45"/>
    <mergeCell ref="B46:C46"/>
    <mergeCell ref="W46:AK46"/>
    <mergeCell ref="B38:V38"/>
    <mergeCell ref="AL46:AO46"/>
    <mergeCell ref="W37:AK37"/>
    <mergeCell ref="AL37:AO37"/>
    <mergeCell ref="B43:C43"/>
    <mergeCell ref="D43:V43"/>
    <mergeCell ref="W43:AK43"/>
  </mergeCells>
  <phoneticPr fontId="2"/>
  <conditionalFormatting sqref="AR13:BT14">
    <cfRule type="expression" dxfId="61" priority="13">
      <formula>$AR$13=""</formula>
    </cfRule>
  </conditionalFormatting>
  <conditionalFormatting sqref="B5:AH5">
    <cfRule type="expression" dxfId="60" priority="12">
      <formula>$B$5=""</formula>
    </cfRule>
  </conditionalFormatting>
  <conditionalFormatting sqref="L9:BJ9">
    <cfRule type="expression" dxfId="59" priority="11">
      <formula>$L$9=""</formula>
    </cfRule>
  </conditionalFormatting>
  <conditionalFormatting sqref="L11:BJ11">
    <cfRule type="expression" dxfId="58" priority="10">
      <formula>$L$11=""</formula>
    </cfRule>
  </conditionalFormatting>
  <conditionalFormatting sqref="L23:AW23">
    <cfRule type="expression" dxfId="57" priority="9">
      <formula>$L$23=""</formula>
    </cfRule>
  </conditionalFormatting>
  <conditionalFormatting sqref="L25:AW25">
    <cfRule type="expression" dxfId="56" priority="8">
      <formula>$L$25=""</formula>
    </cfRule>
  </conditionalFormatting>
  <conditionalFormatting sqref="BR7:BT7">
    <cfRule type="expression" dxfId="55" priority="7">
      <formula>$BR$7=""</formula>
    </cfRule>
  </conditionalFormatting>
  <conditionalFormatting sqref="BW7:BY7">
    <cfRule type="expression" dxfId="54" priority="6">
      <formula>$BW$7=""</formula>
    </cfRule>
  </conditionalFormatting>
  <conditionalFormatting sqref="T21:V21">
    <cfRule type="expression" dxfId="53" priority="5">
      <formula>$T$21=""</formula>
    </cfRule>
  </conditionalFormatting>
  <conditionalFormatting sqref="Y21:AA21">
    <cfRule type="expression" dxfId="52" priority="4">
      <formula>$Y$21=""</formula>
    </cfRule>
  </conditionalFormatting>
  <conditionalFormatting sqref="T27:V27">
    <cfRule type="expression" dxfId="51" priority="3">
      <formula>$T$27=""</formula>
    </cfRule>
  </conditionalFormatting>
  <conditionalFormatting sqref="Y27:AA27">
    <cfRule type="expression" dxfId="50" priority="2">
      <formula>$Y$27=""</formula>
    </cfRule>
  </conditionalFormatting>
  <conditionalFormatting sqref="BQ5:CA5">
    <cfRule type="expression" dxfId="49" priority="1">
      <formula>$BQ$5=""</formula>
    </cfRule>
  </conditionalFormatting>
  <dataValidations count="3">
    <dataValidation type="list" allowBlank="1" showInputMessage="1" showErrorMessage="1" sqref="T27:V27 T21:V21">
      <formula1>$CR$30:$DC$30</formula1>
    </dataValidation>
    <dataValidation type="list" allowBlank="1" showInputMessage="1" showErrorMessage="1" sqref="BR7:BT7">
      <formula1>$CU$30:$CV$30</formula1>
    </dataValidation>
    <dataValidation type="list" allowBlank="1" showInputMessage="1" showErrorMessage="1" sqref="Y21:AA21 BW7:BY7 Y27:AA27">
      <formula1>$CR$30:$DV$30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74" fitToHeight="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C105"/>
  <sheetViews>
    <sheetView showGridLines="0" zoomScale="85" zoomScaleNormal="85" zoomScaleSheetLayoutView="85" workbookViewId="0">
      <selection activeCell="AP7" sqref="AP7:AS7"/>
    </sheetView>
  </sheetViews>
  <sheetFormatPr defaultColWidth="1.625" defaultRowHeight="14.25"/>
  <cols>
    <col min="1" max="81" width="1.625" style="1" customWidth="1"/>
    <col min="82" max="16384" width="1.625" style="1"/>
  </cols>
  <sheetData>
    <row r="1" spans="1:8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4"/>
    </row>
    <row r="2" spans="1:81" ht="15" customHeight="1">
      <c r="A2" s="5"/>
      <c r="B2" s="97" t="s">
        <v>10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53" t="s">
        <v>11</v>
      </c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5"/>
      <c r="AL2" s="97" t="s">
        <v>12</v>
      </c>
      <c r="AM2" s="97"/>
      <c r="AN2" s="97"/>
      <c r="AO2" s="97"/>
      <c r="AP2" s="97" t="s">
        <v>18</v>
      </c>
      <c r="AQ2" s="97"/>
      <c r="AR2" s="97"/>
      <c r="AS2" s="97"/>
      <c r="AT2" s="97" t="s">
        <v>13</v>
      </c>
      <c r="AU2" s="97"/>
      <c r="AV2" s="97"/>
      <c r="AW2" s="97"/>
      <c r="AX2" s="97"/>
      <c r="AY2" s="97"/>
      <c r="AZ2" s="97"/>
      <c r="BA2" s="97" t="s">
        <v>14</v>
      </c>
      <c r="BB2" s="97"/>
      <c r="BC2" s="97"/>
      <c r="BD2" s="97"/>
      <c r="BE2" s="97"/>
      <c r="BF2" s="97"/>
      <c r="BG2" s="97"/>
      <c r="BH2" s="97"/>
      <c r="BI2" s="97" t="s">
        <v>25</v>
      </c>
      <c r="BJ2" s="97"/>
      <c r="BK2" s="97"/>
      <c r="BL2" s="97"/>
      <c r="BM2" s="97"/>
      <c r="BN2" s="53" t="s">
        <v>19</v>
      </c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5"/>
      <c r="CC2" s="6"/>
    </row>
    <row r="3" spans="1:81" ht="45" customHeight="1">
      <c r="A3" s="5"/>
      <c r="B3" s="89" t="s">
        <v>39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1"/>
      <c r="CC3" s="6"/>
    </row>
    <row r="4" spans="1:81" ht="33" customHeight="1">
      <c r="A4" s="5"/>
      <c r="B4" s="34">
        <v>1</v>
      </c>
      <c r="C4" s="35"/>
      <c r="D4" s="9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  <c r="W4" s="92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4"/>
      <c r="AL4" s="95"/>
      <c r="AM4" s="95"/>
      <c r="AN4" s="95"/>
      <c r="AO4" s="95"/>
      <c r="AP4" s="95"/>
      <c r="AQ4" s="95"/>
      <c r="AR4" s="95"/>
      <c r="AS4" s="95"/>
      <c r="AT4" s="96"/>
      <c r="AU4" s="96"/>
      <c r="AV4" s="96"/>
      <c r="AW4" s="96"/>
      <c r="AX4" s="96"/>
      <c r="AY4" s="96"/>
      <c r="AZ4" s="96"/>
      <c r="BA4" s="45">
        <f>AL4*AT4</f>
        <v>0</v>
      </c>
      <c r="BB4" s="44"/>
      <c r="BC4" s="44"/>
      <c r="BD4" s="44"/>
      <c r="BE4" s="44"/>
      <c r="BF4" s="44"/>
      <c r="BG4" s="44"/>
      <c r="BH4" s="44"/>
      <c r="BI4" s="98"/>
      <c r="BJ4" s="98"/>
      <c r="BK4" s="98"/>
      <c r="BL4" s="98"/>
      <c r="BM4" s="98"/>
      <c r="BN4" s="92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4"/>
      <c r="CC4" s="6"/>
    </row>
    <row r="5" spans="1:81" ht="33" customHeight="1">
      <c r="A5" s="5"/>
      <c r="B5" s="34">
        <v>2</v>
      </c>
      <c r="C5" s="35"/>
      <c r="D5" s="92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4"/>
      <c r="W5" s="92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4"/>
      <c r="AL5" s="95"/>
      <c r="AM5" s="95"/>
      <c r="AN5" s="95"/>
      <c r="AO5" s="95"/>
      <c r="AP5" s="95"/>
      <c r="AQ5" s="95"/>
      <c r="AR5" s="95"/>
      <c r="AS5" s="95"/>
      <c r="AT5" s="96"/>
      <c r="AU5" s="96"/>
      <c r="AV5" s="96"/>
      <c r="AW5" s="96"/>
      <c r="AX5" s="96"/>
      <c r="AY5" s="96"/>
      <c r="AZ5" s="96"/>
      <c r="BA5" s="45">
        <f t="shared" ref="BA5:BA33" si="0">AL5*AT5</f>
        <v>0</v>
      </c>
      <c r="BB5" s="44"/>
      <c r="BC5" s="44"/>
      <c r="BD5" s="44"/>
      <c r="BE5" s="44"/>
      <c r="BF5" s="44"/>
      <c r="BG5" s="44"/>
      <c r="BH5" s="44"/>
      <c r="BI5" s="98"/>
      <c r="BJ5" s="98"/>
      <c r="BK5" s="98"/>
      <c r="BL5" s="98"/>
      <c r="BM5" s="98"/>
      <c r="BN5" s="92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4"/>
      <c r="CC5" s="6"/>
    </row>
    <row r="6" spans="1:81" ht="33" customHeight="1">
      <c r="A6" s="5"/>
      <c r="B6" s="34">
        <v>3</v>
      </c>
      <c r="C6" s="35"/>
      <c r="D6" s="92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4"/>
      <c r="W6" s="92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4"/>
      <c r="AL6" s="95"/>
      <c r="AM6" s="95"/>
      <c r="AN6" s="95"/>
      <c r="AO6" s="95"/>
      <c r="AP6" s="95"/>
      <c r="AQ6" s="95"/>
      <c r="AR6" s="95"/>
      <c r="AS6" s="95"/>
      <c r="AT6" s="96"/>
      <c r="AU6" s="96"/>
      <c r="AV6" s="96"/>
      <c r="AW6" s="96"/>
      <c r="AX6" s="96"/>
      <c r="AY6" s="96"/>
      <c r="AZ6" s="96"/>
      <c r="BA6" s="45">
        <f t="shared" si="0"/>
        <v>0</v>
      </c>
      <c r="BB6" s="44"/>
      <c r="BC6" s="44"/>
      <c r="BD6" s="44"/>
      <c r="BE6" s="44"/>
      <c r="BF6" s="44"/>
      <c r="BG6" s="44"/>
      <c r="BH6" s="44"/>
      <c r="BI6" s="98"/>
      <c r="BJ6" s="98"/>
      <c r="BK6" s="98"/>
      <c r="BL6" s="98"/>
      <c r="BM6" s="98"/>
      <c r="BN6" s="92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4"/>
      <c r="CC6" s="6"/>
    </row>
    <row r="7" spans="1:81" ht="33" customHeight="1">
      <c r="A7" s="5"/>
      <c r="B7" s="34">
        <v>4</v>
      </c>
      <c r="C7" s="35"/>
      <c r="D7" s="92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4"/>
      <c r="W7" s="92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4"/>
      <c r="AL7" s="95"/>
      <c r="AM7" s="95"/>
      <c r="AN7" s="95"/>
      <c r="AO7" s="95"/>
      <c r="AP7" s="95"/>
      <c r="AQ7" s="95"/>
      <c r="AR7" s="95"/>
      <c r="AS7" s="95"/>
      <c r="AT7" s="96"/>
      <c r="AU7" s="96"/>
      <c r="AV7" s="96"/>
      <c r="AW7" s="96"/>
      <c r="AX7" s="96"/>
      <c r="AY7" s="96"/>
      <c r="AZ7" s="96"/>
      <c r="BA7" s="45">
        <f t="shared" si="0"/>
        <v>0</v>
      </c>
      <c r="BB7" s="44"/>
      <c r="BC7" s="44"/>
      <c r="BD7" s="44"/>
      <c r="BE7" s="44"/>
      <c r="BF7" s="44"/>
      <c r="BG7" s="44"/>
      <c r="BH7" s="44"/>
      <c r="BI7" s="98"/>
      <c r="BJ7" s="98"/>
      <c r="BK7" s="98"/>
      <c r="BL7" s="98"/>
      <c r="BM7" s="98"/>
      <c r="BN7" s="92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4"/>
      <c r="CC7" s="6"/>
    </row>
    <row r="8" spans="1:81" ht="33" customHeight="1">
      <c r="A8" s="5"/>
      <c r="B8" s="34">
        <v>5</v>
      </c>
      <c r="C8" s="35"/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4"/>
      <c r="W8" s="92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4"/>
      <c r="AL8" s="95"/>
      <c r="AM8" s="95"/>
      <c r="AN8" s="95"/>
      <c r="AO8" s="95"/>
      <c r="AP8" s="95"/>
      <c r="AQ8" s="95"/>
      <c r="AR8" s="95"/>
      <c r="AS8" s="95"/>
      <c r="AT8" s="96"/>
      <c r="AU8" s="96"/>
      <c r="AV8" s="96"/>
      <c r="AW8" s="96"/>
      <c r="AX8" s="96"/>
      <c r="AY8" s="96"/>
      <c r="AZ8" s="96"/>
      <c r="BA8" s="45">
        <f t="shared" si="0"/>
        <v>0</v>
      </c>
      <c r="BB8" s="44"/>
      <c r="BC8" s="44"/>
      <c r="BD8" s="44"/>
      <c r="BE8" s="44"/>
      <c r="BF8" s="44"/>
      <c r="BG8" s="44"/>
      <c r="BH8" s="44"/>
      <c r="BI8" s="98"/>
      <c r="BJ8" s="98"/>
      <c r="BK8" s="98"/>
      <c r="BL8" s="98"/>
      <c r="BM8" s="98"/>
      <c r="BN8" s="92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4"/>
      <c r="CC8" s="6"/>
    </row>
    <row r="9" spans="1:81" ht="33" customHeight="1">
      <c r="A9" s="5"/>
      <c r="B9" s="34">
        <v>6</v>
      </c>
      <c r="C9" s="35"/>
      <c r="D9" s="92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4"/>
      <c r="W9" s="92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4"/>
      <c r="AL9" s="95"/>
      <c r="AM9" s="95"/>
      <c r="AN9" s="95"/>
      <c r="AO9" s="95"/>
      <c r="AP9" s="95"/>
      <c r="AQ9" s="95"/>
      <c r="AR9" s="95"/>
      <c r="AS9" s="95"/>
      <c r="AT9" s="96"/>
      <c r="AU9" s="96"/>
      <c r="AV9" s="96"/>
      <c r="AW9" s="96"/>
      <c r="AX9" s="96"/>
      <c r="AY9" s="96"/>
      <c r="AZ9" s="96"/>
      <c r="BA9" s="45">
        <f t="shared" si="0"/>
        <v>0</v>
      </c>
      <c r="BB9" s="44"/>
      <c r="BC9" s="44"/>
      <c r="BD9" s="44"/>
      <c r="BE9" s="44"/>
      <c r="BF9" s="44"/>
      <c r="BG9" s="44"/>
      <c r="BH9" s="44"/>
      <c r="BI9" s="98"/>
      <c r="BJ9" s="98"/>
      <c r="BK9" s="98"/>
      <c r="BL9" s="98"/>
      <c r="BM9" s="98"/>
      <c r="BN9" s="92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4"/>
      <c r="CC9" s="6"/>
    </row>
    <row r="10" spans="1:81" ht="33" customHeight="1">
      <c r="A10" s="5"/>
      <c r="B10" s="34">
        <v>7</v>
      </c>
      <c r="C10" s="35"/>
      <c r="D10" s="92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4"/>
      <c r="W10" s="92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4"/>
      <c r="AL10" s="95"/>
      <c r="AM10" s="95"/>
      <c r="AN10" s="95"/>
      <c r="AO10" s="95"/>
      <c r="AP10" s="95"/>
      <c r="AQ10" s="95"/>
      <c r="AR10" s="95"/>
      <c r="AS10" s="95"/>
      <c r="AT10" s="96"/>
      <c r="AU10" s="96"/>
      <c r="AV10" s="96"/>
      <c r="AW10" s="96"/>
      <c r="AX10" s="96"/>
      <c r="AY10" s="96"/>
      <c r="AZ10" s="96"/>
      <c r="BA10" s="45">
        <f t="shared" si="0"/>
        <v>0</v>
      </c>
      <c r="BB10" s="44"/>
      <c r="BC10" s="44"/>
      <c r="BD10" s="44"/>
      <c r="BE10" s="44"/>
      <c r="BF10" s="44"/>
      <c r="BG10" s="44"/>
      <c r="BH10" s="44"/>
      <c r="BI10" s="98"/>
      <c r="BJ10" s="98"/>
      <c r="BK10" s="98"/>
      <c r="BL10" s="98"/>
      <c r="BM10" s="98"/>
      <c r="BN10" s="92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4"/>
      <c r="CC10" s="6"/>
    </row>
    <row r="11" spans="1:81" ht="33" customHeight="1">
      <c r="A11" s="5"/>
      <c r="B11" s="34">
        <v>8</v>
      </c>
      <c r="C11" s="35"/>
      <c r="D11" s="92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4"/>
      <c r="W11" s="92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4"/>
      <c r="AL11" s="95"/>
      <c r="AM11" s="95"/>
      <c r="AN11" s="95"/>
      <c r="AO11" s="95"/>
      <c r="AP11" s="95"/>
      <c r="AQ11" s="95"/>
      <c r="AR11" s="95"/>
      <c r="AS11" s="95"/>
      <c r="AT11" s="96"/>
      <c r="AU11" s="96"/>
      <c r="AV11" s="96"/>
      <c r="AW11" s="96"/>
      <c r="AX11" s="96"/>
      <c r="AY11" s="96"/>
      <c r="AZ11" s="96"/>
      <c r="BA11" s="45">
        <f t="shared" si="0"/>
        <v>0</v>
      </c>
      <c r="BB11" s="44"/>
      <c r="BC11" s="44"/>
      <c r="BD11" s="44"/>
      <c r="BE11" s="44"/>
      <c r="BF11" s="44"/>
      <c r="BG11" s="44"/>
      <c r="BH11" s="44"/>
      <c r="BI11" s="98"/>
      <c r="BJ11" s="98"/>
      <c r="BK11" s="98"/>
      <c r="BL11" s="98"/>
      <c r="BM11" s="98"/>
      <c r="BN11" s="92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4"/>
      <c r="CC11" s="6"/>
    </row>
    <row r="12" spans="1:81" ht="33" customHeight="1">
      <c r="A12" s="5"/>
      <c r="B12" s="34">
        <v>9</v>
      </c>
      <c r="C12" s="35"/>
      <c r="D12" s="92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4"/>
      <c r="W12" s="92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4"/>
      <c r="AL12" s="95"/>
      <c r="AM12" s="95"/>
      <c r="AN12" s="95"/>
      <c r="AO12" s="95"/>
      <c r="AP12" s="95"/>
      <c r="AQ12" s="95"/>
      <c r="AR12" s="95"/>
      <c r="AS12" s="95"/>
      <c r="AT12" s="96"/>
      <c r="AU12" s="96"/>
      <c r="AV12" s="96"/>
      <c r="AW12" s="96"/>
      <c r="AX12" s="96"/>
      <c r="AY12" s="96"/>
      <c r="AZ12" s="96"/>
      <c r="BA12" s="45">
        <f t="shared" si="0"/>
        <v>0</v>
      </c>
      <c r="BB12" s="44"/>
      <c r="BC12" s="44"/>
      <c r="BD12" s="44"/>
      <c r="BE12" s="44"/>
      <c r="BF12" s="44"/>
      <c r="BG12" s="44"/>
      <c r="BH12" s="44"/>
      <c r="BI12" s="98"/>
      <c r="BJ12" s="98"/>
      <c r="BK12" s="98"/>
      <c r="BL12" s="98"/>
      <c r="BM12" s="98"/>
      <c r="BN12" s="92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4"/>
      <c r="CC12" s="6"/>
    </row>
    <row r="13" spans="1:81" ht="33" customHeight="1">
      <c r="A13" s="5"/>
      <c r="B13" s="34">
        <v>10</v>
      </c>
      <c r="C13" s="35"/>
      <c r="D13" s="92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4"/>
      <c r="W13" s="92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4"/>
      <c r="AL13" s="95"/>
      <c r="AM13" s="95"/>
      <c r="AN13" s="95"/>
      <c r="AO13" s="95"/>
      <c r="AP13" s="95"/>
      <c r="AQ13" s="95"/>
      <c r="AR13" s="95"/>
      <c r="AS13" s="95"/>
      <c r="AT13" s="96"/>
      <c r="AU13" s="96"/>
      <c r="AV13" s="96"/>
      <c r="AW13" s="96"/>
      <c r="AX13" s="96"/>
      <c r="AY13" s="96"/>
      <c r="AZ13" s="96"/>
      <c r="BA13" s="45">
        <f t="shared" si="0"/>
        <v>0</v>
      </c>
      <c r="BB13" s="44"/>
      <c r="BC13" s="44"/>
      <c r="BD13" s="44"/>
      <c r="BE13" s="44"/>
      <c r="BF13" s="44"/>
      <c r="BG13" s="44"/>
      <c r="BH13" s="44"/>
      <c r="BI13" s="98"/>
      <c r="BJ13" s="98"/>
      <c r="BK13" s="98"/>
      <c r="BL13" s="98"/>
      <c r="BM13" s="98"/>
      <c r="BN13" s="92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4"/>
      <c r="CC13" s="6"/>
    </row>
    <row r="14" spans="1:81" ht="33" customHeight="1">
      <c r="A14" s="5"/>
      <c r="B14" s="34">
        <v>11</v>
      </c>
      <c r="C14" s="35"/>
      <c r="D14" s="92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4"/>
      <c r="W14" s="92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4"/>
      <c r="AL14" s="95"/>
      <c r="AM14" s="95"/>
      <c r="AN14" s="95"/>
      <c r="AO14" s="95"/>
      <c r="AP14" s="95"/>
      <c r="AQ14" s="95"/>
      <c r="AR14" s="95"/>
      <c r="AS14" s="95"/>
      <c r="AT14" s="96"/>
      <c r="AU14" s="96"/>
      <c r="AV14" s="96"/>
      <c r="AW14" s="96"/>
      <c r="AX14" s="96"/>
      <c r="AY14" s="96"/>
      <c r="AZ14" s="96"/>
      <c r="BA14" s="45">
        <f t="shared" si="0"/>
        <v>0</v>
      </c>
      <c r="BB14" s="44"/>
      <c r="BC14" s="44"/>
      <c r="BD14" s="44"/>
      <c r="BE14" s="44"/>
      <c r="BF14" s="44"/>
      <c r="BG14" s="44"/>
      <c r="BH14" s="44"/>
      <c r="BI14" s="98"/>
      <c r="BJ14" s="98"/>
      <c r="BK14" s="98"/>
      <c r="BL14" s="98"/>
      <c r="BM14" s="98"/>
      <c r="BN14" s="92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4"/>
      <c r="CC14" s="6"/>
    </row>
    <row r="15" spans="1:81" ht="33" customHeight="1">
      <c r="A15" s="5"/>
      <c r="B15" s="34">
        <v>12</v>
      </c>
      <c r="C15" s="35"/>
      <c r="D15" s="92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4"/>
      <c r="W15" s="92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4"/>
      <c r="AL15" s="95"/>
      <c r="AM15" s="95"/>
      <c r="AN15" s="95"/>
      <c r="AO15" s="95"/>
      <c r="AP15" s="95"/>
      <c r="AQ15" s="95"/>
      <c r="AR15" s="95"/>
      <c r="AS15" s="95"/>
      <c r="AT15" s="96"/>
      <c r="AU15" s="96"/>
      <c r="AV15" s="96"/>
      <c r="AW15" s="96"/>
      <c r="AX15" s="96"/>
      <c r="AY15" s="96"/>
      <c r="AZ15" s="96"/>
      <c r="BA15" s="45">
        <f t="shared" si="0"/>
        <v>0</v>
      </c>
      <c r="BB15" s="44"/>
      <c r="BC15" s="44"/>
      <c r="BD15" s="44"/>
      <c r="BE15" s="44"/>
      <c r="BF15" s="44"/>
      <c r="BG15" s="44"/>
      <c r="BH15" s="44"/>
      <c r="BI15" s="98"/>
      <c r="BJ15" s="98"/>
      <c r="BK15" s="98"/>
      <c r="BL15" s="98"/>
      <c r="BM15" s="98"/>
      <c r="BN15" s="92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4"/>
      <c r="CC15" s="6"/>
    </row>
    <row r="16" spans="1:81" ht="33" customHeight="1">
      <c r="A16" s="5"/>
      <c r="B16" s="34">
        <v>13</v>
      </c>
      <c r="C16" s="35"/>
      <c r="D16" s="92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4"/>
      <c r="W16" s="92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4"/>
      <c r="AL16" s="95"/>
      <c r="AM16" s="95"/>
      <c r="AN16" s="95"/>
      <c r="AO16" s="95"/>
      <c r="AP16" s="95"/>
      <c r="AQ16" s="95"/>
      <c r="AR16" s="95"/>
      <c r="AS16" s="95"/>
      <c r="AT16" s="96"/>
      <c r="AU16" s="96"/>
      <c r="AV16" s="96"/>
      <c r="AW16" s="96"/>
      <c r="AX16" s="96"/>
      <c r="AY16" s="96"/>
      <c r="AZ16" s="96"/>
      <c r="BA16" s="45">
        <f t="shared" si="0"/>
        <v>0</v>
      </c>
      <c r="BB16" s="44"/>
      <c r="BC16" s="44"/>
      <c r="BD16" s="44"/>
      <c r="BE16" s="44"/>
      <c r="BF16" s="44"/>
      <c r="BG16" s="44"/>
      <c r="BH16" s="44"/>
      <c r="BI16" s="98"/>
      <c r="BJ16" s="98"/>
      <c r="BK16" s="98"/>
      <c r="BL16" s="98"/>
      <c r="BM16" s="98"/>
      <c r="BN16" s="92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4"/>
      <c r="CC16" s="6"/>
    </row>
    <row r="17" spans="1:81" ht="33" customHeight="1">
      <c r="A17" s="5"/>
      <c r="B17" s="34">
        <v>14</v>
      </c>
      <c r="C17" s="35"/>
      <c r="D17" s="92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4"/>
      <c r="W17" s="92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4"/>
      <c r="AL17" s="95"/>
      <c r="AM17" s="95"/>
      <c r="AN17" s="95"/>
      <c r="AO17" s="95"/>
      <c r="AP17" s="95"/>
      <c r="AQ17" s="95"/>
      <c r="AR17" s="95"/>
      <c r="AS17" s="95"/>
      <c r="AT17" s="96"/>
      <c r="AU17" s="96"/>
      <c r="AV17" s="96"/>
      <c r="AW17" s="96"/>
      <c r="AX17" s="96"/>
      <c r="AY17" s="96"/>
      <c r="AZ17" s="96"/>
      <c r="BA17" s="45">
        <f t="shared" si="0"/>
        <v>0</v>
      </c>
      <c r="BB17" s="44"/>
      <c r="BC17" s="44"/>
      <c r="BD17" s="44"/>
      <c r="BE17" s="44"/>
      <c r="BF17" s="44"/>
      <c r="BG17" s="44"/>
      <c r="BH17" s="44"/>
      <c r="BI17" s="98"/>
      <c r="BJ17" s="98"/>
      <c r="BK17" s="98"/>
      <c r="BL17" s="98"/>
      <c r="BM17" s="98"/>
      <c r="BN17" s="92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4"/>
      <c r="CC17" s="6"/>
    </row>
    <row r="18" spans="1:81" ht="33" customHeight="1">
      <c r="A18" s="5"/>
      <c r="B18" s="34">
        <v>15</v>
      </c>
      <c r="C18" s="35"/>
      <c r="D18" s="92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4"/>
      <c r="W18" s="92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4"/>
      <c r="AL18" s="95"/>
      <c r="AM18" s="95"/>
      <c r="AN18" s="95"/>
      <c r="AO18" s="95"/>
      <c r="AP18" s="95"/>
      <c r="AQ18" s="95"/>
      <c r="AR18" s="95"/>
      <c r="AS18" s="95"/>
      <c r="AT18" s="96"/>
      <c r="AU18" s="96"/>
      <c r="AV18" s="96"/>
      <c r="AW18" s="96"/>
      <c r="AX18" s="96"/>
      <c r="AY18" s="96"/>
      <c r="AZ18" s="96"/>
      <c r="BA18" s="45">
        <f t="shared" si="0"/>
        <v>0</v>
      </c>
      <c r="BB18" s="44"/>
      <c r="BC18" s="44"/>
      <c r="BD18" s="44"/>
      <c r="BE18" s="44"/>
      <c r="BF18" s="44"/>
      <c r="BG18" s="44"/>
      <c r="BH18" s="44"/>
      <c r="BI18" s="98"/>
      <c r="BJ18" s="98"/>
      <c r="BK18" s="98"/>
      <c r="BL18" s="98"/>
      <c r="BM18" s="98"/>
      <c r="BN18" s="92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4"/>
      <c r="CC18" s="6"/>
    </row>
    <row r="19" spans="1:81" ht="33" customHeight="1">
      <c r="A19" s="5"/>
      <c r="B19" s="34">
        <v>16</v>
      </c>
      <c r="C19" s="35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4"/>
      <c r="W19" s="92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4"/>
      <c r="AL19" s="95"/>
      <c r="AM19" s="95"/>
      <c r="AN19" s="95"/>
      <c r="AO19" s="95"/>
      <c r="AP19" s="95"/>
      <c r="AQ19" s="95"/>
      <c r="AR19" s="95"/>
      <c r="AS19" s="95"/>
      <c r="AT19" s="96"/>
      <c r="AU19" s="96"/>
      <c r="AV19" s="96"/>
      <c r="AW19" s="96"/>
      <c r="AX19" s="96"/>
      <c r="AY19" s="96"/>
      <c r="AZ19" s="96"/>
      <c r="BA19" s="45">
        <f t="shared" si="0"/>
        <v>0</v>
      </c>
      <c r="BB19" s="44"/>
      <c r="BC19" s="44"/>
      <c r="BD19" s="44"/>
      <c r="BE19" s="44"/>
      <c r="BF19" s="44"/>
      <c r="BG19" s="44"/>
      <c r="BH19" s="44"/>
      <c r="BI19" s="98"/>
      <c r="BJ19" s="98"/>
      <c r="BK19" s="98"/>
      <c r="BL19" s="98"/>
      <c r="BM19" s="98"/>
      <c r="BN19" s="92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4"/>
      <c r="CC19" s="6"/>
    </row>
    <row r="20" spans="1:81" ht="33" customHeight="1">
      <c r="A20" s="5"/>
      <c r="B20" s="34">
        <v>17</v>
      </c>
      <c r="C20" s="35"/>
      <c r="D20" s="92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4"/>
      <c r="W20" s="92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4"/>
      <c r="AL20" s="95"/>
      <c r="AM20" s="95"/>
      <c r="AN20" s="95"/>
      <c r="AO20" s="95"/>
      <c r="AP20" s="95"/>
      <c r="AQ20" s="95"/>
      <c r="AR20" s="95"/>
      <c r="AS20" s="95"/>
      <c r="AT20" s="96"/>
      <c r="AU20" s="96"/>
      <c r="AV20" s="96"/>
      <c r="AW20" s="96"/>
      <c r="AX20" s="96"/>
      <c r="AY20" s="96"/>
      <c r="AZ20" s="96"/>
      <c r="BA20" s="45">
        <f t="shared" si="0"/>
        <v>0</v>
      </c>
      <c r="BB20" s="44"/>
      <c r="BC20" s="44"/>
      <c r="BD20" s="44"/>
      <c r="BE20" s="44"/>
      <c r="BF20" s="44"/>
      <c r="BG20" s="44"/>
      <c r="BH20" s="44"/>
      <c r="BI20" s="98"/>
      <c r="BJ20" s="98"/>
      <c r="BK20" s="98"/>
      <c r="BL20" s="98"/>
      <c r="BM20" s="98"/>
      <c r="BN20" s="92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4"/>
      <c r="CC20" s="6"/>
    </row>
    <row r="21" spans="1:81" ht="33" customHeight="1">
      <c r="A21" s="5"/>
      <c r="B21" s="34">
        <v>18</v>
      </c>
      <c r="C21" s="35"/>
      <c r="D21" s="92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4"/>
      <c r="W21" s="92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4"/>
      <c r="AL21" s="95"/>
      <c r="AM21" s="95"/>
      <c r="AN21" s="95"/>
      <c r="AO21" s="95"/>
      <c r="AP21" s="95"/>
      <c r="AQ21" s="95"/>
      <c r="AR21" s="95"/>
      <c r="AS21" s="95"/>
      <c r="AT21" s="96"/>
      <c r="AU21" s="96"/>
      <c r="AV21" s="96"/>
      <c r="AW21" s="96"/>
      <c r="AX21" s="96"/>
      <c r="AY21" s="96"/>
      <c r="AZ21" s="96"/>
      <c r="BA21" s="45">
        <f t="shared" si="0"/>
        <v>0</v>
      </c>
      <c r="BB21" s="44"/>
      <c r="BC21" s="44"/>
      <c r="BD21" s="44"/>
      <c r="BE21" s="44"/>
      <c r="BF21" s="44"/>
      <c r="BG21" s="44"/>
      <c r="BH21" s="44"/>
      <c r="BI21" s="98"/>
      <c r="BJ21" s="98"/>
      <c r="BK21" s="98"/>
      <c r="BL21" s="98"/>
      <c r="BM21" s="98"/>
      <c r="BN21" s="92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4"/>
      <c r="CC21" s="6"/>
    </row>
    <row r="22" spans="1:81" ht="33" customHeight="1">
      <c r="A22" s="5"/>
      <c r="B22" s="34">
        <v>19</v>
      </c>
      <c r="C22" s="35"/>
      <c r="D22" s="92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4"/>
      <c r="W22" s="92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4"/>
      <c r="AL22" s="95"/>
      <c r="AM22" s="95"/>
      <c r="AN22" s="95"/>
      <c r="AO22" s="95"/>
      <c r="AP22" s="95"/>
      <c r="AQ22" s="95"/>
      <c r="AR22" s="95"/>
      <c r="AS22" s="95"/>
      <c r="AT22" s="96"/>
      <c r="AU22" s="96"/>
      <c r="AV22" s="96"/>
      <c r="AW22" s="96"/>
      <c r="AX22" s="96"/>
      <c r="AY22" s="96"/>
      <c r="AZ22" s="96"/>
      <c r="BA22" s="45">
        <f t="shared" si="0"/>
        <v>0</v>
      </c>
      <c r="BB22" s="44"/>
      <c r="BC22" s="44"/>
      <c r="BD22" s="44"/>
      <c r="BE22" s="44"/>
      <c r="BF22" s="44"/>
      <c r="BG22" s="44"/>
      <c r="BH22" s="44"/>
      <c r="BI22" s="98"/>
      <c r="BJ22" s="98"/>
      <c r="BK22" s="98"/>
      <c r="BL22" s="98"/>
      <c r="BM22" s="98"/>
      <c r="BN22" s="92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4"/>
      <c r="CC22" s="6"/>
    </row>
    <row r="23" spans="1:81" ht="33" customHeight="1">
      <c r="A23" s="5"/>
      <c r="B23" s="34">
        <v>20</v>
      </c>
      <c r="C23" s="35"/>
      <c r="D23" s="92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4"/>
      <c r="W23" s="92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4"/>
      <c r="AL23" s="95"/>
      <c r="AM23" s="95"/>
      <c r="AN23" s="95"/>
      <c r="AO23" s="95"/>
      <c r="AP23" s="95"/>
      <c r="AQ23" s="95"/>
      <c r="AR23" s="95"/>
      <c r="AS23" s="95"/>
      <c r="AT23" s="96"/>
      <c r="AU23" s="96"/>
      <c r="AV23" s="96"/>
      <c r="AW23" s="96"/>
      <c r="AX23" s="96"/>
      <c r="AY23" s="96"/>
      <c r="AZ23" s="96"/>
      <c r="BA23" s="45">
        <f t="shared" si="0"/>
        <v>0</v>
      </c>
      <c r="BB23" s="44"/>
      <c r="BC23" s="44"/>
      <c r="BD23" s="44"/>
      <c r="BE23" s="44"/>
      <c r="BF23" s="44"/>
      <c r="BG23" s="44"/>
      <c r="BH23" s="44"/>
      <c r="BI23" s="98"/>
      <c r="BJ23" s="98"/>
      <c r="BK23" s="98"/>
      <c r="BL23" s="98"/>
      <c r="BM23" s="98"/>
      <c r="BN23" s="92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4"/>
      <c r="CC23" s="6"/>
    </row>
    <row r="24" spans="1:81" ht="33" customHeight="1">
      <c r="A24" s="5"/>
      <c r="B24" s="34">
        <v>21</v>
      </c>
      <c r="C24" s="35"/>
      <c r="D24" s="92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4"/>
      <c r="W24" s="92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4"/>
      <c r="AL24" s="95"/>
      <c r="AM24" s="95"/>
      <c r="AN24" s="95"/>
      <c r="AO24" s="95"/>
      <c r="AP24" s="95"/>
      <c r="AQ24" s="95"/>
      <c r="AR24" s="95"/>
      <c r="AS24" s="95"/>
      <c r="AT24" s="96"/>
      <c r="AU24" s="96"/>
      <c r="AV24" s="96"/>
      <c r="AW24" s="96"/>
      <c r="AX24" s="96"/>
      <c r="AY24" s="96"/>
      <c r="AZ24" s="96"/>
      <c r="BA24" s="45">
        <f t="shared" si="0"/>
        <v>0</v>
      </c>
      <c r="BB24" s="44"/>
      <c r="BC24" s="44"/>
      <c r="BD24" s="44"/>
      <c r="BE24" s="44"/>
      <c r="BF24" s="44"/>
      <c r="BG24" s="44"/>
      <c r="BH24" s="44"/>
      <c r="BI24" s="98"/>
      <c r="BJ24" s="98"/>
      <c r="BK24" s="98"/>
      <c r="BL24" s="98"/>
      <c r="BM24" s="98"/>
      <c r="BN24" s="92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4"/>
      <c r="CC24" s="6"/>
    </row>
    <row r="25" spans="1:81" ht="33" customHeight="1">
      <c r="A25" s="5"/>
      <c r="B25" s="34">
        <v>22</v>
      </c>
      <c r="C25" s="35"/>
      <c r="D25" s="92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4"/>
      <c r="W25" s="92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4"/>
      <c r="AL25" s="95"/>
      <c r="AM25" s="95"/>
      <c r="AN25" s="95"/>
      <c r="AO25" s="95"/>
      <c r="AP25" s="95"/>
      <c r="AQ25" s="95"/>
      <c r="AR25" s="95"/>
      <c r="AS25" s="95"/>
      <c r="AT25" s="96"/>
      <c r="AU25" s="96"/>
      <c r="AV25" s="96"/>
      <c r="AW25" s="96"/>
      <c r="AX25" s="96"/>
      <c r="AY25" s="96"/>
      <c r="AZ25" s="96"/>
      <c r="BA25" s="45">
        <f t="shared" si="0"/>
        <v>0</v>
      </c>
      <c r="BB25" s="44"/>
      <c r="BC25" s="44"/>
      <c r="BD25" s="44"/>
      <c r="BE25" s="44"/>
      <c r="BF25" s="44"/>
      <c r="BG25" s="44"/>
      <c r="BH25" s="44"/>
      <c r="BI25" s="98"/>
      <c r="BJ25" s="98"/>
      <c r="BK25" s="98"/>
      <c r="BL25" s="98"/>
      <c r="BM25" s="98"/>
      <c r="BN25" s="92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4"/>
      <c r="CC25" s="6"/>
    </row>
    <row r="26" spans="1:81" ht="33" customHeight="1">
      <c r="A26" s="5"/>
      <c r="B26" s="34">
        <v>23</v>
      </c>
      <c r="C26" s="35"/>
      <c r="D26" s="92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4"/>
      <c r="W26" s="92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4"/>
      <c r="AL26" s="95"/>
      <c r="AM26" s="95"/>
      <c r="AN26" s="95"/>
      <c r="AO26" s="95"/>
      <c r="AP26" s="95"/>
      <c r="AQ26" s="95"/>
      <c r="AR26" s="95"/>
      <c r="AS26" s="95"/>
      <c r="AT26" s="96"/>
      <c r="AU26" s="96"/>
      <c r="AV26" s="96"/>
      <c r="AW26" s="96"/>
      <c r="AX26" s="96"/>
      <c r="AY26" s="96"/>
      <c r="AZ26" s="96"/>
      <c r="BA26" s="45">
        <f t="shared" si="0"/>
        <v>0</v>
      </c>
      <c r="BB26" s="44"/>
      <c r="BC26" s="44"/>
      <c r="BD26" s="44"/>
      <c r="BE26" s="44"/>
      <c r="BF26" s="44"/>
      <c r="BG26" s="44"/>
      <c r="BH26" s="44"/>
      <c r="BI26" s="98"/>
      <c r="BJ26" s="98"/>
      <c r="BK26" s="98"/>
      <c r="BL26" s="98"/>
      <c r="BM26" s="98"/>
      <c r="BN26" s="92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4"/>
      <c r="CC26" s="6"/>
    </row>
    <row r="27" spans="1:81" ht="33" customHeight="1">
      <c r="A27" s="5"/>
      <c r="B27" s="34">
        <v>24</v>
      </c>
      <c r="C27" s="35"/>
      <c r="D27" s="92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4"/>
      <c r="W27" s="92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4"/>
      <c r="AL27" s="95"/>
      <c r="AM27" s="95"/>
      <c r="AN27" s="95"/>
      <c r="AO27" s="95"/>
      <c r="AP27" s="95"/>
      <c r="AQ27" s="95"/>
      <c r="AR27" s="95"/>
      <c r="AS27" s="95"/>
      <c r="AT27" s="96"/>
      <c r="AU27" s="96"/>
      <c r="AV27" s="96"/>
      <c r="AW27" s="96"/>
      <c r="AX27" s="96"/>
      <c r="AY27" s="96"/>
      <c r="AZ27" s="96"/>
      <c r="BA27" s="45">
        <f t="shared" si="0"/>
        <v>0</v>
      </c>
      <c r="BB27" s="44"/>
      <c r="BC27" s="44"/>
      <c r="BD27" s="44"/>
      <c r="BE27" s="44"/>
      <c r="BF27" s="44"/>
      <c r="BG27" s="44"/>
      <c r="BH27" s="44"/>
      <c r="BI27" s="98"/>
      <c r="BJ27" s="98"/>
      <c r="BK27" s="98"/>
      <c r="BL27" s="98"/>
      <c r="BM27" s="98"/>
      <c r="BN27" s="92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4"/>
      <c r="CC27" s="6"/>
    </row>
    <row r="28" spans="1:81" ht="33" customHeight="1">
      <c r="A28" s="5"/>
      <c r="B28" s="34">
        <v>25</v>
      </c>
      <c r="C28" s="35"/>
      <c r="D28" s="92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4"/>
      <c r="W28" s="92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4"/>
      <c r="AL28" s="95"/>
      <c r="AM28" s="95"/>
      <c r="AN28" s="95"/>
      <c r="AO28" s="95"/>
      <c r="AP28" s="95"/>
      <c r="AQ28" s="95"/>
      <c r="AR28" s="95"/>
      <c r="AS28" s="95"/>
      <c r="AT28" s="96"/>
      <c r="AU28" s="96"/>
      <c r="AV28" s="96"/>
      <c r="AW28" s="96"/>
      <c r="AX28" s="96"/>
      <c r="AY28" s="96"/>
      <c r="AZ28" s="96"/>
      <c r="BA28" s="45">
        <f t="shared" si="0"/>
        <v>0</v>
      </c>
      <c r="BB28" s="44"/>
      <c r="BC28" s="44"/>
      <c r="BD28" s="44"/>
      <c r="BE28" s="44"/>
      <c r="BF28" s="44"/>
      <c r="BG28" s="44"/>
      <c r="BH28" s="44"/>
      <c r="BI28" s="98"/>
      <c r="BJ28" s="98"/>
      <c r="BK28" s="98"/>
      <c r="BL28" s="98"/>
      <c r="BM28" s="98"/>
      <c r="BN28" s="92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4"/>
      <c r="CC28" s="6"/>
    </row>
    <row r="29" spans="1:81" ht="33" customHeight="1">
      <c r="A29" s="5"/>
      <c r="B29" s="34">
        <v>26</v>
      </c>
      <c r="C29" s="35"/>
      <c r="D29" s="92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4"/>
      <c r="W29" s="92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4"/>
      <c r="AL29" s="95"/>
      <c r="AM29" s="95"/>
      <c r="AN29" s="95"/>
      <c r="AO29" s="95"/>
      <c r="AP29" s="95"/>
      <c r="AQ29" s="95"/>
      <c r="AR29" s="95"/>
      <c r="AS29" s="95"/>
      <c r="AT29" s="96"/>
      <c r="AU29" s="96"/>
      <c r="AV29" s="96"/>
      <c r="AW29" s="96"/>
      <c r="AX29" s="96"/>
      <c r="AY29" s="96"/>
      <c r="AZ29" s="96"/>
      <c r="BA29" s="45">
        <f t="shared" si="0"/>
        <v>0</v>
      </c>
      <c r="BB29" s="44"/>
      <c r="BC29" s="44"/>
      <c r="BD29" s="44"/>
      <c r="BE29" s="44"/>
      <c r="BF29" s="44"/>
      <c r="BG29" s="44"/>
      <c r="BH29" s="44"/>
      <c r="BI29" s="98"/>
      <c r="BJ29" s="98"/>
      <c r="BK29" s="98"/>
      <c r="BL29" s="98"/>
      <c r="BM29" s="98"/>
      <c r="BN29" s="92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4"/>
      <c r="CC29" s="6"/>
    </row>
    <row r="30" spans="1:81" ht="33" customHeight="1">
      <c r="A30" s="5"/>
      <c r="B30" s="34">
        <v>27</v>
      </c>
      <c r="C30" s="35"/>
      <c r="D30" s="92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4"/>
      <c r="W30" s="92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4"/>
      <c r="AL30" s="95"/>
      <c r="AM30" s="95"/>
      <c r="AN30" s="95"/>
      <c r="AO30" s="95"/>
      <c r="AP30" s="95"/>
      <c r="AQ30" s="95"/>
      <c r="AR30" s="95"/>
      <c r="AS30" s="95"/>
      <c r="AT30" s="96"/>
      <c r="AU30" s="96"/>
      <c r="AV30" s="96"/>
      <c r="AW30" s="96"/>
      <c r="AX30" s="96"/>
      <c r="AY30" s="96"/>
      <c r="AZ30" s="96"/>
      <c r="BA30" s="45">
        <f t="shared" si="0"/>
        <v>0</v>
      </c>
      <c r="BB30" s="44"/>
      <c r="BC30" s="44"/>
      <c r="BD30" s="44"/>
      <c r="BE30" s="44"/>
      <c r="BF30" s="44"/>
      <c r="BG30" s="44"/>
      <c r="BH30" s="44"/>
      <c r="BI30" s="98"/>
      <c r="BJ30" s="98"/>
      <c r="BK30" s="98"/>
      <c r="BL30" s="98"/>
      <c r="BM30" s="98"/>
      <c r="BN30" s="92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4"/>
      <c r="CC30" s="6"/>
    </row>
    <row r="31" spans="1:81" ht="33" customHeight="1">
      <c r="A31" s="5"/>
      <c r="B31" s="34">
        <v>28</v>
      </c>
      <c r="C31" s="35"/>
      <c r="D31" s="92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4"/>
      <c r="W31" s="92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4"/>
      <c r="AL31" s="95"/>
      <c r="AM31" s="95"/>
      <c r="AN31" s="95"/>
      <c r="AO31" s="95"/>
      <c r="AP31" s="95"/>
      <c r="AQ31" s="95"/>
      <c r="AR31" s="95"/>
      <c r="AS31" s="95"/>
      <c r="AT31" s="96"/>
      <c r="AU31" s="96"/>
      <c r="AV31" s="96"/>
      <c r="AW31" s="96"/>
      <c r="AX31" s="96"/>
      <c r="AY31" s="96"/>
      <c r="AZ31" s="96"/>
      <c r="BA31" s="45">
        <f t="shared" si="0"/>
        <v>0</v>
      </c>
      <c r="BB31" s="44"/>
      <c r="BC31" s="44"/>
      <c r="BD31" s="44"/>
      <c r="BE31" s="44"/>
      <c r="BF31" s="44"/>
      <c r="BG31" s="44"/>
      <c r="BH31" s="44"/>
      <c r="BI31" s="98"/>
      <c r="BJ31" s="98"/>
      <c r="BK31" s="98"/>
      <c r="BL31" s="98"/>
      <c r="BM31" s="98"/>
      <c r="BN31" s="92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4"/>
      <c r="CC31" s="6"/>
    </row>
    <row r="32" spans="1:81" ht="33" customHeight="1">
      <c r="A32" s="5"/>
      <c r="B32" s="34">
        <v>29</v>
      </c>
      <c r="C32" s="35"/>
      <c r="D32" s="92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4"/>
      <c r="W32" s="92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4"/>
      <c r="AL32" s="95"/>
      <c r="AM32" s="95"/>
      <c r="AN32" s="95"/>
      <c r="AO32" s="95"/>
      <c r="AP32" s="95"/>
      <c r="AQ32" s="95"/>
      <c r="AR32" s="95"/>
      <c r="AS32" s="95"/>
      <c r="AT32" s="96"/>
      <c r="AU32" s="96"/>
      <c r="AV32" s="96"/>
      <c r="AW32" s="96"/>
      <c r="AX32" s="96"/>
      <c r="AY32" s="96"/>
      <c r="AZ32" s="96"/>
      <c r="BA32" s="45">
        <f t="shared" si="0"/>
        <v>0</v>
      </c>
      <c r="BB32" s="44"/>
      <c r="BC32" s="44"/>
      <c r="BD32" s="44"/>
      <c r="BE32" s="44"/>
      <c r="BF32" s="44"/>
      <c r="BG32" s="44"/>
      <c r="BH32" s="44"/>
      <c r="BI32" s="98"/>
      <c r="BJ32" s="98"/>
      <c r="BK32" s="98"/>
      <c r="BL32" s="98"/>
      <c r="BM32" s="98"/>
      <c r="BN32" s="92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4"/>
      <c r="CC32" s="6"/>
    </row>
    <row r="33" spans="1:81" ht="33" customHeight="1">
      <c r="A33" s="5"/>
      <c r="B33" s="34">
        <v>30</v>
      </c>
      <c r="C33" s="35"/>
      <c r="D33" s="92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4"/>
      <c r="W33" s="92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4"/>
      <c r="AL33" s="95"/>
      <c r="AM33" s="95"/>
      <c r="AN33" s="95"/>
      <c r="AO33" s="95"/>
      <c r="AP33" s="95"/>
      <c r="AQ33" s="95"/>
      <c r="AR33" s="95"/>
      <c r="AS33" s="95"/>
      <c r="AT33" s="96"/>
      <c r="AU33" s="96"/>
      <c r="AV33" s="96"/>
      <c r="AW33" s="96"/>
      <c r="AX33" s="96"/>
      <c r="AY33" s="96"/>
      <c r="AZ33" s="96"/>
      <c r="BA33" s="45">
        <f t="shared" si="0"/>
        <v>0</v>
      </c>
      <c r="BB33" s="44"/>
      <c r="BC33" s="44"/>
      <c r="BD33" s="44"/>
      <c r="BE33" s="44"/>
      <c r="BF33" s="44"/>
      <c r="BG33" s="44"/>
      <c r="BH33" s="44"/>
      <c r="BI33" s="98"/>
      <c r="BJ33" s="98"/>
      <c r="BK33" s="98"/>
      <c r="BL33" s="98"/>
      <c r="BM33" s="98"/>
      <c r="BN33" s="92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4"/>
      <c r="CC33" s="6"/>
    </row>
    <row r="34" spans="1:81" ht="33" customHeight="1">
      <c r="A34" s="5"/>
      <c r="B34" s="39" t="s">
        <v>15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64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6"/>
      <c r="AL34" s="43"/>
      <c r="AM34" s="43"/>
      <c r="AN34" s="43"/>
      <c r="AO34" s="43"/>
      <c r="AP34" s="43"/>
      <c r="AQ34" s="43"/>
      <c r="AR34" s="43"/>
      <c r="AS34" s="43"/>
      <c r="AT34" s="41"/>
      <c r="AU34" s="41"/>
      <c r="AV34" s="41"/>
      <c r="AW34" s="41"/>
      <c r="AX34" s="41"/>
      <c r="AY34" s="41"/>
      <c r="AZ34" s="41"/>
      <c r="BA34" s="50">
        <f>SUM(BA4:BH33)</f>
        <v>0</v>
      </c>
      <c r="BB34" s="51"/>
      <c r="BC34" s="51"/>
      <c r="BD34" s="51"/>
      <c r="BE34" s="51"/>
      <c r="BF34" s="51"/>
      <c r="BG34" s="51"/>
      <c r="BH34" s="51"/>
      <c r="BI34" s="99"/>
      <c r="BJ34" s="99"/>
      <c r="BK34" s="99"/>
      <c r="BL34" s="99"/>
      <c r="BM34" s="99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1"/>
      <c r="CC34" s="6"/>
    </row>
    <row r="35" spans="1:8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9"/>
    </row>
    <row r="36" spans="1:81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4"/>
    </row>
    <row r="37" spans="1:81" ht="15" customHeight="1">
      <c r="A37" s="5"/>
      <c r="B37" s="102" t="s">
        <v>10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3" t="s">
        <v>11</v>
      </c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5"/>
      <c r="AL37" s="102" t="s">
        <v>12</v>
      </c>
      <c r="AM37" s="102"/>
      <c r="AN37" s="102"/>
      <c r="AO37" s="102"/>
      <c r="AP37" s="102" t="s">
        <v>18</v>
      </c>
      <c r="AQ37" s="102"/>
      <c r="AR37" s="102"/>
      <c r="AS37" s="102"/>
      <c r="AT37" s="102" t="s">
        <v>13</v>
      </c>
      <c r="AU37" s="102"/>
      <c r="AV37" s="102"/>
      <c r="AW37" s="102"/>
      <c r="AX37" s="102"/>
      <c r="AY37" s="102"/>
      <c r="AZ37" s="102"/>
      <c r="BA37" s="102" t="s">
        <v>14</v>
      </c>
      <c r="BB37" s="102"/>
      <c r="BC37" s="102"/>
      <c r="BD37" s="102"/>
      <c r="BE37" s="102"/>
      <c r="BF37" s="102"/>
      <c r="BG37" s="102"/>
      <c r="BH37" s="102"/>
      <c r="BI37" s="102" t="s">
        <v>25</v>
      </c>
      <c r="BJ37" s="102"/>
      <c r="BK37" s="102"/>
      <c r="BL37" s="102"/>
      <c r="BM37" s="102"/>
      <c r="BN37" s="103" t="s">
        <v>19</v>
      </c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5"/>
      <c r="CC37" s="6"/>
    </row>
    <row r="38" spans="1:81" ht="45" customHeight="1">
      <c r="A38" s="5"/>
      <c r="B38" s="106" t="s">
        <v>40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8"/>
      <c r="CC38" s="6"/>
    </row>
    <row r="39" spans="1:81" ht="33" customHeight="1">
      <c r="A39" s="5"/>
      <c r="B39" s="109">
        <v>31</v>
      </c>
      <c r="C39" s="110"/>
      <c r="D39" s="92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4"/>
      <c r="W39" s="92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4"/>
      <c r="AL39" s="95"/>
      <c r="AM39" s="95"/>
      <c r="AN39" s="95"/>
      <c r="AO39" s="95"/>
      <c r="AP39" s="95"/>
      <c r="AQ39" s="95"/>
      <c r="AR39" s="95"/>
      <c r="AS39" s="95"/>
      <c r="AT39" s="96"/>
      <c r="AU39" s="96"/>
      <c r="AV39" s="96"/>
      <c r="AW39" s="96"/>
      <c r="AX39" s="96"/>
      <c r="AY39" s="96"/>
      <c r="AZ39" s="96"/>
      <c r="BA39" s="111">
        <f>AL39*AT39</f>
        <v>0</v>
      </c>
      <c r="BB39" s="112"/>
      <c r="BC39" s="112"/>
      <c r="BD39" s="112"/>
      <c r="BE39" s="112"/>
      <c r="BF39" s="112"/>
      <c r="BG39" s="112"/>
      <c r="BH39" s="112"/>
      <c r="BI39" s="98"/>
      <c r="BJ39" s="98"/>
      <c r="BK39" s="98"/>
      <c r="BL39" s="98"/>
      <c r="BM39" s="98"/>
      <c r="BN39" s="92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4"/>
      <c r="CC39" s="6"/>
    </row>
    <row r="40" spans="1:81" ht="33" customHeight="1">
      <c r="A40" s="5"/>
      <c r="B40" s="109">
        <v>32</v>
      </c>
      <c r="C40" s="110"/>
      <c r="D40" s="92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4"/>
      <c r="W40" s="92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4"/>
      <c r="AL40" s="95"/>
      <c r="AM40" s="95"/>
      <c r="AN40" s="95"/>
      <c r="AO40" s="95"/>
      <c r="AP40" s="95"/>
      <c r="AQ40" s="95"/>
      <c r="AR40" s="95"/>
      <c r="AS40" s="95"/>
      <c r="AT40" s="96"/>
      <c r="AU40" s="96"/>
      <c r="AV40" s="96"/>
      <c r="AW40" s="96"/>
      <c r="AX40" s="96"/>
      <c r="AY40" s="96"/>
      <c r="AZ40" s="96"/>
      <c r="BA40" s="111">
        <f t="shared" ref="BA40:BA68" si="1">AL40*AT40</f>
        <v>0</v>
      </c>
      <c r="BB40" s="112"/>
      <c r="BC40" s="112"/>
      <c r="BD40" s="112"/>
      <c r="BE40" s="112"/>
      <c r="BF40" s="112"/>
      <c r="BG40" s="112"/>
      <c r="BH40" s="112"/>
      <c r="BI40" s="98"/>
      <c r="BJ40" s="98"/>
      <c r="BK40" s="98"/>
      <c r="BL40" s="98"/>
      <c r="BM40" s="98"/>
      <c r="BN40" s="92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4"/>
      <c r="CC40" s="6"/>
    </row>
    <row r="41" spans="1:81" ht="33" customHeight="1">
      <c r="A41" s="5"/>
      <c r="B41" s="109">
        <v>33</v>
      </c>
      <c r="C41" s="110"/>
      <c r="D41" s="92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4"/>
      <c r="W41" s="92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4"/>
      <c r="AL41" s="95"/>
      <c r="AM41" s="95"/>
      <c r="AN41" s="95"/>
      <c r="AO41" s="95"/>
      <c r="AP41" s="95"/>
      <c r="AQ41" s="95"/>
      <c r="AR41" s="95"/>
      <c r="AS41" s="95"/>
      <c r="AT41" s="96"/>
      <c r="AU41" s="96"/>
      <c r="AV41" s="96"/>
      <c r="AW41" s="96"/>
      <c r="AX41" s="96"/>
      <c r="AY41" s="96"/>
      <c r="AZ41" s="96"/>
      <c r="BA41" s="111">
        <f t="shared" si="1"/>
        <v>0</v>
      </c>
      <c r="BB41" s="112"/>
      <c r="BC41" s="112"/>
      <c r="BD41" s="112"/>
      <c r="BE41" s="112"/>
      <c r="BF41" s="112"/>
      <c r="BG41" s="112"/>
      <c r="BH41" s="112"/>
      <c r="BI41" s="98"/>
      <c r="BJ41" s="98"/>
      <c r="BK41" s="98"/>
      <c r="BL41" s="98"/>
      <c r="BM41" s="98"/>
      <c r="BN41" s="92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4"/>
      <c r="CC41" s="6"/>
    </row>
    <row r="42" spans="1:81" ht="33" customHeight="1">
      <c r="A42" s="5"/>
      <c r="B42" s="109">
        <v>34</v>
      </c>
      <c r="C42" s="110"/>
      <c r="D42" s="92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4"/>
      <c r="W42" s="92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4"/>
      <c r="AL42" s="95"/>
      <c r="AM42" s="95"/>
      <c r="AN42" s="95"/>
      <c r="AO42" s="95"/>
      <c r="AP42" s="95"/>
      <c r="AQ42" s="95"/>
      <c r="AR42" s="95"/>
      <c r="AS42" s="95"/>
      <c r="AT42" s="96"/>
      <c r="AU42" s="96"/>
      <c r="AV42" s="96"/>
      <c r="AW42" s="96"/>
      <c r="AX42" s="96"/>
      <c r="AY42" s="96"/>
      <c r="AZ42" s="96"/>
      <c r="BA42" s="111">
        <f t="shared" si="1"/>
        <v>0</v>
      </c>
      <c r="BB42" s="112"/>
      <c r="BC42" s="112"/>
      <c r="BD42" s="112"/>
      <c r="BE42" s="112"/>
      <c r="BF42" s="112"/>
      <c r="BG42" s="112"/>
      <c r="BH42" s="112"/>
      <c r="BI42" s="98"/>
      <c r="BJ42" s="98"/>
      <c r="BK42" s="98"/>
      <c r="BL42" s="98"/>
      <c r="BM42" s="98"/>
      <c r="BN42" s="92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4"/>
      <c r="CC42" s="6"/>
    </row>
    <row r="43" spans="1:81" ht="33" customHeight="1">
      <c r="A43" s="5"/>
      <c r="B43" s="109">
        <v>35</v>
      </c>
      <c r="C43" s="110"/>
      <c r="D43" s="92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4"/>
      <c r="W43" s="92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4"/>
      <c r="AL43" s="95"/>
      <c r="AM43" s="95"/>
      <c r="AN43" s="95"/>
      <c r="AO43" s="95"/>
      <c r="AP43" s="95"/>
      <c r="AQ43" s="95"/>
      <c r="AR43" s="95"/>
      <c r="AS43" s="95"/>
      <c r="AT43" s="96"/>
      <c r="AU43" s="96"/>
      <c r="AV43" s="96"/>
      <c r="AW43" s="96"/>
      <c r="AX43" s="96"/>
      <c r="AY43" s="96"/>
      <c r="AZ43" s="96"/>
      <c r="BA43" s="111">
        <f t="shared" si="1"/>
        <v>0</v>
      </c>
      <c r="BB43" s="112"/>
      <c r="BC43" s="112"/>
      <c r="BD43" s="112"/>
      <c r="BE43" s="112"/>
      <c r="BF43" s="112"/>
      <c r="BG43" s="112"/>
      <c r="BH43" s="112"/>
      <c r="BI43" s="98"/>
      <c r="BJ43" s="98"/>
      <c r="BK43" s="98"/>
      <c r="BL43" s="98"/>
      <c r="BM43" s="98"/>
      <c r="BN43" s="92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4"/>
      <c r="CC43" s="6"/>
    </row>
    <row r="44" spans="1:81" ht="33" customHeight="1">
      <c r="A44" s="5"/>
      <c r="B44" s="109">
        <v>36</v>
      </c>
      <c r="C44" s="110"/>
      <c r="D44" s="92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4"/>
      <c r="W44" s="92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4"/>
      <c r="AL44" s="95"/>
      <c r="AM44" s="95"/>
      <c r="AN44" s="95"/>
      <c r="AO44" s="95"/>
      <c r="AP44" s="95"/>
      <c r="AQ44" s="95"/>
      <c r="AR44" s="95"/>
      <c r="AS44" s="95"/>
      <c r="AT44" s="96"/>
      <c r="AU44" s="96"/>
      <c r="AV44" s="96"/>
      <c r="AW44" s="96"/>
      <c r="AX44" s="96"/>
      <c r="AY44" s="96"/>
      <c r="AZ44" s="96"/>
      <c r="BA44" s="111">
        <f t="shared" si="1"/>
        <v>0</v>
      </c>
      <c r="BB44" s="112"/>
      <c r="BC44" s="112"/>
      <c r="BD44" s="112"/>
      <c r="BE44" s="112"/>
      <c r="BF44" s="112"/>
      <c r="BG44" s="112"/>
      <c r="BH44" s="112"/>
      <c r="BI44" s="98"/>
      <c r="BJ44" s="98"/>
      <c r="BK44" s="98"/>
      <c r="BL44" s="98"/>
      <c r="BM44" s="98"/>
      <c r="BN44" s="92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4"/>
      <c r="CC44" s="6"/>
    </row>
    <row r="45" spans="1:81" ht="33" customHeight="1">
      <c r="A45" s="5"/>
      <c r="B45" s="109">
        <v>37</v>
      </c>
      <c r="C45" s="110"/>
      <c r="D45" s="92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4"/>
      <c r="W45" s="92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4"/>
      <c r="AL45" s="95"/>
      <c r="AM45" s="95"/>
      <c r="AN45" s="95"/>
      <c r="AO45" s="95"/>
      <c r="AP45" s="95"/>
      <c r="AQ45" s="95"/>
      <c r="AR45" s="95"/>
      <c r="AS45" s="95"/>
      <c r="AT45" s="96"/>
      <c r="AU45" s="96"/>
      <c r="AV45" s="96"/>
      <c r="AW45" s="96"/>
      <c r="AX45" s="96"/>
      <c r="AY45" s="96"/>
      <c r="AZ45" s="96"/>
      <c r="BA45" s="111">
        <f t="shared" si="1"/>
        <v>0</v>
      </c>
      <c r="BB45" s="112"/>
      <c r="BC45" s="112"/>
      <c r="BD45" s="112"/>
      <c r="BE45" s="112"/>
      <c r="BF45" s="112"/>
      <c r="BG45" s="112"/>
      <c r="BH45" s="112"/>
      <c r="BI45" s="98"/>
      <c r="BJ45" s="98"/>
      <c r="BK45" s="98"/>
      <c r="BL45" s="98"/>
      <c r="BM45" s="98"/>
      <c r="BN45" s="92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4"/>
      <c r="CC45" s="6"/>
    </row>
    <row r="46" spans="1:81" ht="33" customHeight="1">
      <c r="A46" s="5"/>
      <c r="B46" s="109">
        <v>38</v>
      </c>
      <c r="C46" s="110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4"/>
      <c r="W46" s="92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4"/>
      <c r="AL46" s="95"/>
      <c r="AM46" s="95"/>
      <c r="AN46" s="95"/>
      <c r="AO46" s="95"/>
      <c r="AP46" s="95"/>
      <c r="AQ46" s="95"/>
      <c r="AR46" s="95"/>
      <c r="AS46" s="95"/>
      <c r="AT46" s="96"/>
      <c r="AU46" s="96"/>
      <c r="AV46" s="96"/>
      <c r="AW46" s="96"/>
      <c r="AX46" s="96"/>
      <c r="AY46" s="96"/>
      <c r="AZ46" s="96"/>
      <c r="BA46" s="111">
        <f t="shared" si="1"/>
        <v>0</v>
      </c>
      <c r="BB46" s="112"/>
      <c r="BC46" s="112"/>
      <c r="BD46" s="112"/>
      <c r="BE46" s="112"/>
      <c r="BF46" s="112"/>
      <c r="BG46" s="112"/>
      <c r="BH46" s="112"/>
      <c r="BI46" s="98"/>
      <c r="BJ46" s="98"/>
      <c r="BK46" s="98"/>
      <c r="BL46" s="98"/>
      <c r="BM46" s="98"/>
      <c r="BN46" s="92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4"/>
      <c r="CC46" s="6"/>
    </row>
    <row r="47" spans="1:81" ht="33" customHeight="1">
      <c r="A47" s="5"/>
      <c r="B47" s="109">
        <v>39</v>
      </c>
      <c r="C47" s="110"/>
      <c r="D47" s="92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4"/>
      <c r="W47" s="92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4"/>
      <c r="AL47" s="95"/>
      <c r="AM47" s="95"/>
      <c r="AN47" s="95"/>
      <c r="AO47" s="95"/>
      <c r="AP47" s="95"/>
      <c r="AQ47" s="95"/>
      <c r="AR47" s="95"/>
      <c r="AS47" s="95"/>
      <c r="AT47" s="96"/>
      <c r="AU47" s="96"/>
      <c r="AV47" s="96"/>
      <c r="AW47" s="96"/>
      <c r="AX47" s="96"/>
      <c r="AY47" s="96"/>
      <c r="AZ47" s="96"/>
      <c r="BA47" s="111">
        <f t="shared" si="1"/>
        <v>0</v>
      </c>
      <c r="BB47" s="112"/>
      <c r="BC47" s="112"/>
      <c r="BD47" s="112"/>
      <c r="BE47" s="112"/>
      <c r="BF47" s="112"/>
      <c r="BG47" s="112"/>
      <c r="BH47" s="112"/>
      <c r="BI47" s="98"/>
      <c r="BJ47" s="98"/>
      <c r="BK47" s="98"/>
      <c r="BL47" s="98"/>
      <c r="BM47" s="98"/>
      <c r="BN47" s="92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4"/>
      <c r="CC47" s="6"/>
    </row>
    <row r="48" spans="1:81" ht="33" customHeight="1">
      <c r="A48" s="5"/>
      <c r="B48" s="109">
        <v>40</v>
      </c>
      <c r="C48" s="110"/>
      <c r="D48" s="92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4"/>
      <c r="W48" s="92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4"/>
      <c r="AL48" s="95"/>
      <c r="AM48" s="95"/>
      <c r="AN48" s="95"/>
      <c r="AO48" s="95"/>
      <c r="AP48" s="95"/>
      <c r="AQ48" s="95"/>
      <c r="AR48" s="95"/>
      <c r="AS48" s="95"/>
      <c r="AT48" s="96"/>
      <c r="AU48" s="96"/>
      <c r="AV48" s="96"/>
      <c r="AW48" s="96"/>
      <c r="AX48" s="96"/>
      <c r="AY48" s="96"/>
      <c r="AZ48" s="96"/>
      <c r="BA48" s="111">
        <f t="shared" si="1"/>
        <v>0</v>
      </c>
      <c r="BB48" s="112"/>
      <c r="BC48" s="112"/>
      <c r="BD48" s="112"/>
      <c r="BE48" s="112"/>
      <c r="BF48" s="112"/>
      <c r="BG48" s="112"/>
      <c r="BH48" s="112"/>
      <c r="BI48" s="98"/>
      <c r="BJ48" s="98"/>
      <c r="BK48" s="98"/>
      <c r="BL48" s="98"/>
      <c r="BM48" s="98"/>
      <c r="BN48" s="92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4"/>
      <c r="CC48" s="6"/>
    </row>
    <row r="49" spans="1:81" ht="33" customHeight="1">
      <c r="A49" s="5"/>
      <c r="B49" s="109">
        <v>41</v>
      </c>
      <c r="C49" s="110"/>
      <c r="D49" s="92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4"/>
      <c r="W49" s="92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4"/>
      <c r="AL49" s="95"/>
      <c r="AM49" s="95"/>
      <c r="AN49" s="95"/>
      <c r="AO49" s="95"/>
      <c r="AP49" s="95"/>
      <c r="AQ49" s="95"/>
      <c r="AR49" s="95"/>
      <c r="AS49" s="95"/>
      <c r="AT49" s="96"/>
      <c r="AU49" s="96"/>
      <c r="AV49" s="96"/>
      <c r="AW49" s="96"/>
      <c r="AX49" s="96"/>
      <c r="AY49" s="96"/>
      <c r="AZ49" s="96"/>
      <c r="BA49" s="111">
        <f t="shared" si="1"/>
        <v>0</v>
      </c>
      <c r="BB49" s="112"/>
      <c r="BC49" s="112"/>
      <c r="BD49" s="112"/>
      <c r="BE49" s="112"/>
      <c r="BF49" s="112"/>
      <c r="BG49" s="112"/>
      <c r="BH49" s="112"/>
      <c r="BI49" s="98"/>
      <c r="BJ49" s="98"/>
      <c r="BK49" s="98"/>
      <c r="BL49" s="98"/>
      <c r="BM49" s="98"/>
      <c r="BN49" s="92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4"/>
      <c r="CC49" s="6"/>
    </row>
    <row r="50" spans="1:81" ht="33" customHeight="1">
      <c r="A50" s="5"/>
      <c r="B50" s="109">
        <v>42</v>
      </c>
      <c r="C50" s="110"/>
      <c r="D50" s="92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4"/>
      <c r="W50" s="92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4"/>
      <c r="AL50" s="95"/>
      <c r="AM50" s="95"/>
      <c r="AN50" s="95"/>
      <c r="AO50" s="95"/>
      <c r="AP50" s="95"/>
      <c r="AQ50" s="95"/>
      <c r="AR50" s="95"/>
      <c r="AS50" s="95"/>
      <c r="AT50" s="96"/>
      <c r="AU50" s="96"/>
      <c r="AV50" s="96"/>
      <c r="AW50" s="96"/>
      <c r="AX50" s="96"/>
      <c r="AY50" s="96"/>
      <c r="AZ50" s="96"/>
      <c r="BA50" s="111">
        <f t="shared" si="1"/>
        <v>0</v>
      </c>
      <c r="BB50" s="112"/>
      <c r="BC50" s="112"/>
      <c r="BD50" s="112"/>
      <c r="BE50" s="112"/>
      <c r="BF50" s="112"/>
      <c r="BG50" s="112"/>
      <c r="BH50" s="112"/>
      <c r="BI50" s="98"/>
      <c r="BJ50" s="98"/>
      <c r="BK50" s="98"/>
      <c r="BL50" s="98"/>
      <c r="BM50" s="98"/>
      <c r="BN50" s="92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4"/>
      <c r="CC50" s="6"/>
    </row>
    <row r="51" spans="1:81" ht="33" customHeight="1">
      <c r="A51" s="5"/>
      <c r="B51" s="109">
        <v>43</v>
      </c>
      <c r="C51" s="110"/>
      <c r="D51" s="92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4"/>
      <c r="W51" s="92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4"/>
      <c r="AL51" s="95"/>
      <c r="AM51" s="95"/>
      <c r="AN51" s="95"/>
      <c r="AO51" s="95"/>
      <c r="AP51" s="95"/>
      <c r="AQ51" s="95"/>
      <c r="AR51" s="95"/>
      <c r="AS51" s="95"/>
      <c r="AT51" s="96"/>
      <c r="AU51" s="96"/>
      <c r="AV51" s="96"/>
      <c r="AW51" s="96"/>
      <c r="AX51" s="96"/>
      <c r="AY51" s="96"/>
      <c r="AZ51" s="96"/>
      <c r="BA51" s="111">
        <f t="shared" si="1"/>
        <v>0</v>
      </c>
      <c r="BB51" s="112"/>
      <c r="BC51" s="112"/>
      <c r="BD51" s="112"/>
      <c r="BE51" s="112"/>
      <c r="BF51" s="112"/>
      <c r="BG51" s="112"/>
      <c r="BH51" s="112"/>
      <c r="BI51" s="98"/>
      <c r="BJ51" s="98"/>
      <c r="BK51" s="98"/>
      <c r="BL51" s="98"/>
      <c r="BM51" s="98"/>
      <c r="BN51" s="92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4"/>
      <c r="CC51" s="6"/>
    </row>
    <row r="52" spans="1:81" ht="33" customHeight="1">
      <c r="A52" s="5"/>
      <c r="B52" s="109">
        <v>44</v>
      </c>
      <c r="C52" s="110"/>
      <c r="D52" s="92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4"/>
      <c r="W52" s="92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4"/>
      <c r="AL52" s="95"/>
      <c r="AM52" s="95"/>
      <c r="AN52" s="95"/>
      <c r="AO52" s="95"/>
      <c r="AP52" s="95"/>
      <c r="AQ52" s="95"/>
      <c r="AR52" s="95"/>
      <c r="AS52" s="95"/>
      <c r="AT52" s="96"/>
      <c r="AU52" s="96"/>
      <c r="AV52" s="96"/>
      <c r="AW52" s="96"/>
      <c r="AX52" s="96"/>
      <c r="AY52" s="96"/>
      <c r="AZ52" s="96"/>
      <c r="BA52" s="111">
        <f t="shared" si="1"/>
        <v>0</v>
      </c>
      <c r="BB52" s="112"/>
      <c r="BC52" s="112"/>
      <c r="BD52" s="112"/>
      <c r="BE52" s="112"/>
      <c r="BF52" s="112"/>
      <c r="BG52" s="112"/>
      <c r="BH52" s="112"/>
      <c r="BI52" s="98"/>
      <c r="BJ52" s="98"/>
      <c r="BK52" s="98"/>
      <c r="BL52" s="98"/>
      <c r="BM52" s="98"/>
      <c r="BN52" s="92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4"/>
      <c r="CC52" s="6"/>
    </row>
    <row r="53" spans="1:81" ht="33" customHeight="1">
      <c r="A53" s="5"/>
      <c r="B53" s="109">
        <v>45</v>
      </c>
      <c r="C53" s="110"/>
      <c r="D53" s="92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4"/>
      <c r="W53" s="92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4"/>
      <c r="AL53" s="95"/>
      <c r="AM53" s="95"/>
      <c r="AN53" s="95"/>
      <c r="AO53" s="95"/>
      <c r="AP53" s="95"/>
      <c r="AQ53" s="95"/>
      <c r="AR53" s="95"/>
      <c r="AS53" s="95"/>
      <c r="AT53" s="96"/>
      <c r="AU53" s="96"/>
      <c r="AV53" s="96"/>
      <c r="AW53" s="96"/>
      <c r="AX53" s="96"/>
      <c r="AY53" s="96"/>
      <c r="AZ53" s="96"/>
      <c r="BA53" s="111">
        <f t="shared" si="1"/>
        <v>0</v>
      </c>
      <c r="BB53" s="112"/>
      <c r="BC53" s="112"/>
      <c r="BD53" s="112"/>
      <c r="BE53" s="112"/>
      <c r="BF53" s="112"/>
      <c r="BG53" s="112"/>
      <c r="BH53" s="112"/>
      <c r="BI53" s="98"/>
      <c r="BJ53" s="98"/>
      <c r="BK53" s="98"/>
      <c r="BL53" s="98"/>
      <c r="BM53" s="98"/>
      <c r="BN53" s="92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93"/>
      <c r="CA53" s="93"/>
      <c r="CB53" s="94"/>
      <c r="CC53" s="6"/>
    </row>
    <row r="54" spans="1:81" ht="33" customHeight="1">
      <c r="A54" s="5"/>
      <c r="B54" s="109">
        <v>46</v>
      </c>
      <c r="C54" s="110"/>
      <c r="D54" s="92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4"/>
      <c r="W54" s="92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4"/>
      <c r="AL54" s="95"/>
      <c r="AM54" s="95"/>
      <c r="AN54" s="95"/>
      <c r="AO54" s="95"/>
      <c r="AP54" s="95"/>
      <c r="AQ54" s="95"/>
      <c r="AR54" s="95"/>
      <c r="AS54" s="95"/>
      <c r="AT54" s="96"/>
      <c r="AU54" s="96"/>
      <c r="AV54" s="96"/>
      <c r="AW54" s="96"/>
      <c r="AX54" s="96"/>
      <c r="AY54" s="96"/>
      <c r="AZ54" s="96"/>
      <c r="BA54" s="111">
        <f t="shared" si="1"/>
        <v>0</v>
      </c>
      <c r="BB54" s="112"/>
      <c r="BC54" s="112"/>
      <c r="BD54" s="112"/>
      <c r="BE54" s="112"/>
      <c r="BF54" s="112"/>
      <c r="BG54" s="112"/>
      <c r="BH54" s="112"/>
      <c r="BI54" s="98"/>
      <c r="BJ54" s="98"/>
      <c r="BK54" s="98"/>
      <c r="BL54" s="98"/>
      <c r="BM54" s="98"/>
      <c r="BN54" s="92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4"/>
      <c r="CC54" s="6"/>
    </row>
    <row r="55" spans="1:81" ht="33" customHeight="1">
      <c r="A55" s="5"/>
      <c r="B55" s="109">
        <v>47</v>
      </c>
      <c r="C55" s="110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4"/>
      <c r="W55" s="92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4"/>
      <c r="AL55" s="95"/>
      <c r="AM55" s="95"/>
      <c r="AN55" s="95"/>
      <c r="AO55" s="95"/>
      <c r="AP55" s="95"/>
      <c r="AQ55" s="95"/>
      <c r="AR55" s="95"/>
      <c r="AS55" s="95"/>
      <c r="AT55" s="96"/>
      <c r="AU55" s="96"/>
      <c r="AV55" s="96"/>
      <c r="AW55" s="96"/>
      <c r="AX55" s="96"/>
      <c r="AY55" s="96"/>
      <c r="AZ55" s="96"/>
      <c r="BA55" s="111">
        <f t="shared" si="1"/>
        <v>0</v>
      </c>
      <c r="BB55" s="112"/>
      <c r="BC55" s="112"/>
      <c r="BD55" s="112"/>
      <c r="BE55" s="112"/>
      <c r="BF55" s="112"/>
      <c r="BG55" s="112"/>
      <c r="BH55" s="112"/>
      <c r="BI55" s="98"/>
      <c r="BJ55" s="98"/>
      <c r="BK55" s="98"/>
      <c r="BL55" s="98"/>
      <c r="BM55" s="98"/>
      <c r="BN55" s="92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4"/>
      <c r="CC55" s="6"/>
    </row>
    <row r="56" spans="1:81" ht="33" customHeight="1">
      <c r="A56" s="5"/>
      <c r="B56" s="109">
        <v>48</v>
      </c>
      <c r="C56" s="110"/>
      <c r="D56" s="92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4"/>
      <c r="W56" s="92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4"/>
      <c r="AL56" s="95"/>
      <c r="AM56" s="95"/>
      <c r="AN56" s="95"/>
      <c r="AO56" s="95"/>
      <c r="AP56" s="95"/>
      <c r="AQ56" s="95"/>
      <c r="AR56" s="95"/>
      <c r="AS56" s="95"/>
      <c r="AT56" s="96"/>
      <c r="AU56" s="96"/>
      <c r="AV56" s="96"/>
      <c r="AW56" s="96"/>
      <c r="AX56" s="96"/>
      <c r="AY56" s="96"/>
      <c r="AZ56" s="96"/>
      <c r="BA56" s="111">
        <f t="shared" si="1"/>
        <v>0</v>
      </c>
      <c r="BB56" s="112"/>
      <c r="BC56" s="112"/>
      <c r="BD56" s="112"/>
      <c r="BE56" s="112"/>
      <c r="BF56" s="112"/>
      <c r="BG56" s="112"/>
      <c r="BH56" s="112"/>
      <c r="BI56" s="98"/>
      <c r="BJ56" s="98"/>
      <c r="BK56" s="98"/>
      <c r="BL56" s="98"/>
      <c r="BM56" s="98"/>
      <c r="BN56" s="92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4"/>
      <c r="CC56" s="6"/>
    </row>
    <row r="57" spans="1:81" ht="33" customHeight="1">
      <c r="A57" s="5"/>
      <c r="B57" s="109">
        <v>49</v>
      </c>
      <c r="C57" s="110"/>
      <c r="D57" s="92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4"/>
      <c r="W57" s="92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4"/>
      <c r="AL57" s="95"/>
      <c r="AM57" s="95"/>
      <c r="AN57" s="95"/>
      <c r="AO57" s="95"/>
      <c r="AP57" s="95"/>
      <c r="AQ57" s="95"/>
      <c r="AR57" s="95"/>
      <c r="AS57" s="95"/>
      <c r="AT57" s="96"/>
      <c r="AU57" s="96"/>
      <c r="AV57" s="96"/>
      <c r="AW57" s="96"/>
      <c r="AX57" s="96"/>
      <c r="AY57" s="96"/>
      <c r="AZ57" s="96"/>
      <c r="BA57" s="111">
        <f t="shared" si="1"/>
        <v>0</v>
      </c>
      <c r="BB57" s="112"/>
      <c r="BC57" s="112"/>
      <c r="BD57" s="112"/>
      <c r="BE57" s="112"/>
      <c r="BF57" s="112"/>
      <c r="BG57" s="112"/>
      <c r="BH57" s="112"/>
      <c r="BI57" s="98"/>
      <c r="BJ57" s="98"/>
      <c r="BK57" s="98"/>
      <c r="BL57" s="98"/>
      <c r="BM57" s="98"/>
      <c r="BN57" s="92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4"/>
      <c r="CC57" s="6"/>
    </row>
    <row r="58" spans="1:81" ht="33" customHeight="1">
      <c r="A58" s="5"/>
      <c r="B58" s="109">
        <v>50</v>
      </c>
      <c r="C58" s="110"/>
      <c r="D58" s="92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4"/>
      <c r="W58" s="92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4"/>
      <c r="AL58" s="95"/>
      <c r="AM58" s="95"/>
      <c r="AN58" s="95"/>
      <c r="AO58" s="95"/>
      <c r="AP58" s="95"/>
      <c r="AQ58" s="95"/>
      <c r="AR58" s="95"/>
      <c r="AS58" s="95"/>
      <c r="AT58" s="96"/>
      <c r="AU58" s="96"/>
      <c r="AV58" s="96"/>
      <c r="AW58" s="96"/>
      <c r="AX58" s="96"/>
      <c r="AY58" s="96"/>
      <c r="AZ58" s="96"/>
      <c r="BA58" s="111">
        <f t="shared" si="1"/>
        <v>0</v>
      </c>
      <c r="BB58" s="112"/>
      <c r="BC58" s="112"/>
      <c r="BD58" s="112"/>
      <c r="BE58" s="112"/>
      <c r="BF58" s="112"/>
      <c r="BG58" s="112"/>
      <c r="BH58" s="112"/>
      <c r="BI58" s="98"/>
      <c r="BJ58" s="98"/>
      <c r="BK58" s="98"/>
      <c r="BL58" s="98"/>
      <c r="BM58" s="98"/>
      <c r="BN58" s="92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4"/>
      <c r="CC58" s="6"/>
    </row>
    <row r="59" spans="1:81" ht="33" customHeight="1">
      <c r="A59" s="5"/>
      <c r="B59" s="109">
        <v>51</v>
      </c>
      <c r="C59" s="110"/>
      <c r="D59" s="92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4"/>
      <c r="W59" s="92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4"/>
      <c r="AL59" s="95"/>
      <c r="AM59" s="95"/>
      <c r="AN59" s="95"/>
      <c r="AO59" s="95"/>
      <c r="AP59" s="95"/>
      <c r="AQ59" s="95"/>
      <c r="AR59" s="95"/>
      <c r="AS59" s="95"/>
      <c r="AT59" s="96"/>
      <c r="AU59" s="96"/>
      <c r="AV59" s="96"/>
      <c r="AW59" s="96"/>
      <c r="AX59" s="96"/>
      <c r="AY59" s="96"/>
      <c r="AZ59" s="96"/>
      <c r="BA59" s="111">
        <f t="shared" si="1"/>
        <v>0</v>
      </c>
      <c r="BB59" s="112"/>
      <c r="BC59" s="112"/>
      <c r="BD59" s="112"/>
      <c r="BE59" s="112"/>
      <c r="BF59" s="112"/>
      <c r="BG59" s="112"/>
      <c r="BH59" s="112"/>
      <c r="BI59" s="98"/>
      <c r="BJ59" s="98"/>
      <c r="BK59" s="98"/>
      <c r="BL59" s="98"/>
      <c r="BM59" s="98"/>
      <c r="BN59" s="92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4"/>
      <c r="CC59" s="6"/>
    </row>
    <row r="60" spans="1:81" ht="33" customHeight="1">
      <c r="A60" s="5"/>
      <c r="B60" s="109">
        <v>52</v>
      </c>
      <c r="C60" s="110"/>
      <c r="D60" s="92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4"/>
      <c r="W60" s="92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4"/>
      <c r="AL60" s="95"/>
      <c r="AM60" s="95"/>
      <c r="AN60" s="95"/>
      <c r="AO60" s="95"/>
      <c r="AP60" s="95"/>
      <c r="AQ60" s="95"/>
      <c r="AR60" s="95"/>
      <c r="AS60" s="95"/>
      <c r="AT60" s="96"/>
      <c r="AU60" s="96"/>
      <c r="AV60" s="96"/>
      <c r="AW60" s="96"/>
      <c r="AX60" s="96"/>
      <c r="AY60" s="96"/>
      <c r="AZ60" s="96"/>
      <c r="BA60" s="111">
        <f t="shared" si="1"/>
        <v>0</v>
      </c>
      <c r="BB60" s="112"/>
      <c r="BC60" s="112"/>
      <c r="BD60" s="112"/>
      <c r="BE60" s="112"/>
      <c r="BF60" s="112"/>
      <c r="BG60" s="112"/>
      <c r="BH60" s="112"/>
      <c r="BI60" s="98"/>
      <c r="BJ60" s="98"/>
      <c r="BK60" s="98"/>
      <c r="BL60" s="98"/>
      <c r="BM60" s="98"/>
      <c r="BN60" s="92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4"/>
      <c r="CC60" s="6"/>
    </row>
    <row r="61" spans="1:81" ht="33" customHeight="1">
      <c r="A61" s="5"/>
      <c r="B61" s="109">
        <v>53</v>
      </c>
      <c r="C61" s="110"/>
      <c r="D61" s="92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4"/>
      <c r="W61" s="92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4"/>
      <c r="AL61" s="95"/>
      <c r="AM61" s="95"/>
      <c r="AN61" s="95"/>
      <c r="AO61" s="95"/>
      <c r="AP61" s="95"/>
      <c r="AQ61" s="95"/>
      <c r="AR61" s="95"/>
      <c r="AS61" s="95"/>
      <c r="AT61" s="96"/>
      <c r="AU61" s="96"/>
      <c r="AV61" s="96"/>
      <c r="AW61" s="96"/>
      <c r="AX61" s="96"/>
      <c r="AY61" s="96"/>
      <c r="AZ61" s="96"/>
      <c r="BA61" s="111">
        <f t="shared" si="1"/>
        <v>0</v>
      </c>
      <c r="BB61" s="112"/>
      <c r="BC61" s="112"/>
      <c r="BD61" s="112"/>
      <c r="BE61" s="112"/>
      <c r="BF61" s="112"/>
      <c r="BG61" s="112"/>
      <c r="BH61" s="112"/>
      <c r="BI61" s="98"/>
      <c r="BJ61" s="98"/>
      <c r="BK61" s="98"/>
      <c r="BL61" s="98"/>
      <c r="BM61" s="98"/>
      <c r="BN61" s="92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4"/>
      <c r="CC61" s="6"/>
    </row>
    <row r="62" spans="1:81" ht="33" customHeight="1">
      <c r="A62" s="5"/>
      <c r="B62" s="109">
        <v>54</v>
      </c>
      <c r="C62" s="110"/>
      <c r="D62" s="92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4"/>
      <c r="W62" s="92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4"/>
      <c r="AL62" s="95"/>
      <c r="AM62" s="95"/>
      <c r="AN62" s="95"/>
      <c r="AO62" s="95"/>
      <c r="AP62" s="95"/>
      <c r="AQ62" s="95"/>
      <c r="AR62" s="95"/>
      <c r="AS62" s="95"/>
      <c r="AT62" s="96"/>
      <c r="AU62" s="96"/>
      <c r="AV62" s="96"/>
      <c r="AW62" s="96"/>
      <c r="AX62" s="96"/>
      <c r="AY62" s="96"/>
      <c r="AZ62" s="96"/>
      <c r="BA62" s="111">
        <f t="shared" si="1"/>
        <v>0</v>
      </c>
      <c r="BB62" s="112"/>
      <c r="BC62" s="112"/>
      <c r="BD62" s="112"/>
      <c r="BE62" s="112"/>
      <c r="BF62" s="112"/>
      <c r="BG62" s="112"/>
      <c r="BH62" s="112"/>
      <c r="BI62" s="98"/>
      <c r="BJ62" s="98"/>
      <c r="BK62" s="98"/>
      <c r="BL62" s="98"/>
      <c r="BM62" s="98"/>
      <c r="BN62" s="92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4"/>
      <c r="CC62" s="6"/>
    </row>
    <row r="63" spans="1:81" ht="33" customHeight="1">
      <c r="A63" s="5"/>
      <c r="B63" s="109">
        <v>55</v>
      </c>
      <c r="C63" s="110"/>
      <c r="D63" s="92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4"/>
      <c r="W63" s="92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4"/>
      <c r="AL63" s="95"/>
      <c r="AM63" s="95"/>
      <c r="AN63" s="95"/>
      <c r="AO63" s="95"/>
      <c r="AP63" s="95"/>
      <c r="AQ63" s="95"/>
      <c r="AR63" s="95"/>
      <c r="AS63" s="95"/>
      <c r="AT63" s="96"/>
      <c r="AU63" s="96"/>
      <c r="AV63" s="96"/>
      <c r="AW63" s="96"/>
      <c r="AX63" s="96"/>
      <c r="AY63" s="96"/>
      <c r="AZ63" s="96"/>
      <c r="BA63" s="111">
        <f t="shared" si="1"/>
        <v>0</v>
      </c>
      <c r="BB63" s="112"/>
      <c r="BC63" s="112"/>
      <c r="BD63" s="112"/>
      <c r="BE63" s="112"/>
      <c r="BF63" s="112"/>
      <c r="BG63" s="112"/>
      <c r="BH63" s="112"/>
      <c r="BI63" s="98"/>
      <c r="BJ63" s="98"/>
      <c r="BK63" s="98"/>
      <c r="BL63" s="98"/>
      <c r="BM63" s="98"/>
      <c r="BN63" s="92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4"/>
      <c r="CC63" s="6"/>
    </row>
    <row r="64" spans="1:81" ht="33" customHeight="1">
      <c r="A64" s="5"/>
      <c r="B64" s="109">
        <v>56</v>
      </c>
      <c r="C64" s="110"/>
      <c r="D64" s="92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4"/>
      <c r="W64" s="92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4"/>
      <c r="AL64" s="95"/>
      <c r="AM64" s="95"/>
      <c r="AN64" s="95"/>
      <c r="AO64" s="95"/>
      <c r="AP64" s="95"/>
      <c r="AQ64" s="95"/>
      <c r="AR64" s="95"/>
      <c r="AS64" s="95"/>
      <c r="AT64" s="96"/>
      <c r="AU64" s="96"/>
      <c r="AV64" s="96"/>
      <c r="AW64" s="96"/>
      <c r="AX64" s="96"/>
      <c r="AY64" s="96"/>
      <c r="AZ64" s="96"/>
      <c r="BA64" s="111">
        <f>AL64*AT64</f>
        <v>0</v>
      </c>
      <c r="BB64" s="112"/>
      <c r="BC64" s="112"/>
      <c r="BD64" s="112"/>
      <c r="BE64" s="112"/>
      <c r="BF64" s="112"/>
      <c r="BG64" s="112"/>
      <c r="BH64" s="112"/>
      <c r="BI64" s="98"/>
      <c r="BJ64" s="98"/>
      <c r="BK64" s="98"/>
      <c r="BL64" s="98"/>
      <c r="BM64" s="98"/>
      <c r="BN64" s="92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4"/>
      <c r="CC64" s="6"/>
    </row>
    <row r="65" spans="1:81" ht="33" customHeight="1">
      <c r="A65" s="5"/>
      <c r="B65" s="109">
        <v>57</v>
      </c>
      <c r="C65" s="110"/>
      <c r="D65" s="92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4"/>
      <c r="W65" s="92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4"/>
      <c r="AL65" s="95"/>
      <c r="AM65" s="95"/>
      <c r="AN65" s="95"/>
      <c r="AO65" s="95"/>
      <c r="AP65" s="95"/>
      <c r="AQ65" s="95"/>
      <c r="AR65" s="95"/>
      <c r="AS65" s="95"/>
      <c r="AT65" s="96"/>
      <c r="AU65" s="96"/>
      <c r="AV65" s="96"/>
      <c r="AW65" s="96"/>
      <c r="AX65" s="96"/>
      <c r="AY65" s="96"/>
      <c r="AZ65" s="96"/>
      <c r="BA65" s="111">
        <f t="shared" si="1"/>
        <v>0</v>
      </c>
      <c r="BB65" s="112"/>
      <c r="BC65" s="112"/>
      <c r="BD65" s="112"/>
      <c r="BE65" s="112"/>
      <c r="BF65" s="112"/>
      <c r="BG65" s="112"/>
      <c r="BH65" s="112"/>
      <c r="BI65" s="98"/>
      <c r="BJ65" s="98"/>
      <c r="BK65" s="98"/>
      <c r="BL65" s="98"/>
      <c r="BM65" s="98"/>
      <c r="BN65" s="92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4"/>
      <c r="CC65" s="6"/>
    </row>
    <row r="66" spans="1:81" ht="33" customHeight="1">
      <c r="A66" s="5"/>
      <c r="B66" s="109">
        <v>58</v>
      </c>
      <c r="C66" s="110"/>
      <c r="D66" s="92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4"/>
      <c r="W66" s="92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4"/>
      <c r="AL66" s="95"/>
      <c r="AM66" s="95"/>
      <c r="AN66" s="95"/>
      <c r="AO66" s="95"/>
      <c r="AP66" s="95"/>
      <c r="AQ66" s="95"/>
      <c r="AR66" s="95"/>
      <c r="AS66" s="95"/>
      <c r="AT66" s="96"/>
      <c r="AU66" s="96"/>
      <c r="AV66" s="96"/>
      <c r="AW66" s="96"/>
      <c r="AX66" s="96"/>
      <c r="AY66" s="96"/>
      <c r="AZ66" s="96"/>
      <c r="BA66" s="111">
        <f t="shared" si="1"/>
        <v>0</v>
      </c>
      <c r="BB66" s="112"/>
      <c r="BC66" s="112"/>
      <c r="BD66" s="112"/>
      <c r="BE66" s="112"/>
      <c r="BF66" s="112"/>
      <c r="BG66" s="112"/>
      <c r="BH66" s="112"/>
      <c r="BI66" s="98"/>
      <c r="BJ66" s="98"/>
      <c r="BK66" s="98"/>
      <c r="BL66" s="98"/>
      <c r="BM66" s="98"/>
      <c r="BN66" s="92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4"/>
      <c r="CC66" s="6"/>
    </row>
    <row r="67" spans="1:81" ht="33" customHeight="1">
      <c r="A67" s="5"/>
      <c r="B67" s="109">
        <v>59</v>
      </c>
      <c r="C67" s="110"/>
      <c r="D67" s="92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4"/>
      <c r="W67" s="92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4"/>
      <c r="AL67" s="95"/>
      <c r="AM67" s="95"/>
      <c r="AN67" s="95"/>
      <c r="AO67" s="95"/>
      <c r="AP67" s="95"/>
      <c r="AQ67" s="95"/>
      <c r="AR67" s="95"/>
      <c r="AS67" s="95"/>
      <c r="AT67" s="96"/>
      <c r="AU67" s="96"/>
      <c r="AV67" s="96"/>
      <c r="AW67" s="96"/>
      <c r="AX67" s="96"/>
      <c r="AY67" s="96"/>
      <c r="AZ67" s="96"/>
      <c r="BA67" s="111">
        <f t="shared" si="1"/>
        <v>0</v>
      </c>
      <c r="BB67" s="112"/>
      <c r="BC67" s="112"/>
      <c r="BD67" s="112"/>
      <c r="BE67" s="112"/>
      <c r="BF67" s="112"/>
      <c r="BG67" s="112"/>
      <c r="BH67" s="112"/>
      <c r="BI67" s="98"/>
      <c r="BJ67" s="98"/>
      <c r="BK67" s="98"/>
      <c r="BL67" s="98"/>
      <c r="BM67" s="98"/>
      <c r="BN67" s="92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4"/>
      <c r="CC67" s="6"/>
    </row>
    <row r="68" spans="1:81" ht="33" customHeight="1">
      <c r="A68" s="5"/>
      <c r="B68" s="109">
        <v>60</v>
      </c>
      <c r="C68" s="110"/>
      <c r="D68" s="92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4"/>
      <c r="W68" s="92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4"/>
      <c r="AL68" s="95"/>
      <c r="AM68" s="95"/>
      <c r="AN68" s="95"/>
      <c r="AO68" s="95"/>
      <c r="AP68" s="95"/>
      <c r="AQ68" s="95"/>
      <c r="AR68" s="95"/>
      <c r="AS68" s="95"/>
      <c r="AT68" s="96"/>
      <c r="AU68" s="96"/>
      <c r="AV68" s="96"/>
      <c r="AW68" s="96"/>
      <c r="AX68" s="96"/>
      <c r="AY68" s="96"/>
      <c r="AZ68" s="96"/>
      <c r="BA68" s="111">
        <f t="shared" si="1"/>
        <v>0</v>
      </c>
      <c r="BB68" s="112"/>
      <c r="BC68" s="112"/>
      <c r="BD68" s="112"/>
      <c r="BE68" s="112"/>
      <c r="BF68" s="112"/>
      <c r="BG68" s="112"/>
      <c r="BH68" s="112"/>
      <c r="BI68" s="98"/>
      <c r="BJ68" s="98"/>
      <c r="BK68" s="98"/>
      <c r="BL68" s="98"/>
      <c r="BM68" s="98"/>
      <c r="BN68" s="92"/>
      <c r="BO68" s="93"/>
      <c r="BP68" s="93"/>
      <c r="BQ68" s="93"/>
      <c r="BR68" s="93"/>
      <c r="BS68" s="93"/>
      <c r="BT68" s="93"/>
      <c r="BU68" s="93"/>
      <c r="BV68" s="93"/>
      <c r="BW68" s="93"/>
      <c r="BX68" s="93"/>
      <c r="BY68" s="93"/>
      <c r="BZ68" s="93"/>
      <c r="CA68" s="93"/>
      <c r="CB68" s="94"/>
      <c r="CC68" s="6"/>
    </row>
    <row r="69" spans="1:81" ht="33" customHeight="1">
      <c r="A69" s="5"/>
      <c r="B69" s="116" t="s">
        <v>15</v>
      </c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7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9"/>
      <c r="AL69" s="120"/>
      <c r="AM69" s="120"/>
      <c r="AN69" s="120"/>
      <c r="AO69" s="120"/>
      <c r="AP69" s="120"/>
      <c r="AQ69" s="120"/>
      <c r="AR69" s="120"/>
      <c r="AS69" s="120"/>
      <c r="AT69" s="121"/>
      <c r="AU69" s="121"/>
      <c r="AV69" s="121"/>
      <c r="AW69" s="121"/>
      <c r="AX69" s="121"/>
      <c r="AY69" s="121"/>
      <c r="AZ69" s="121"/>
      <c r="BA69" s="122">
        <f>SUM(BA39:BH68)</f>
        <v>0</v>
      </c>
      <c r="BB69" s="123"/>
      <c r="BC69" s="123"/>
      <c r="BD69" s="123"/>
      <c r="BE69" s="123"/>
      <c r="BF69" s="123"/>
      <c r="BG69" s="123"/>
      <c r="BH69" s="123"/>
      <c r="BI69" s="113"/>
      <c r="BJ69" s="113"/>
      <c r="BK69" s="113"/>
      <c r="BL69" s="113"/>
      <c r="BM69" s="113"/>
      <c r="BN69" s="114"/>
      <c r="BO69" s="114"/>
      <c r="BP69" s="114"/>
      <c r="BQ69" s="114"/>
      <c r="BR69" s="114"/>
      <c r="BS69" s="114"/>
      <c r="BT69" s="114"/>
      <c r="BU69" s="114"/>
      <c r="BV69" s="114"/>
      <c r="BW69" s="114"/>
      <c r="BX69" s="114"/>
      <c r="BY69" s="114"/>
      <c r="BZ69" s="114"/>
      <c r="CA69" s="114"/>
      <c r="CB69" s="115"/>
      <c r="CC69" s="6"/>
    </row>
    <row r="70" spans="1:81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9"/>
    </row>
    <row r="71" spans="1:81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4"/>
    </row>
    <row r="72" spans="1:81">
      <c r="A72" s="5"/>
      <c r="B72" s="102" t="s">
        <v>10</v>
      </c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3" t="s">
        <v>11</v>
      </c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5"/>
      <c r="AL72" s="102" t="s">
        <v>12</v>
      </c>
      <c r="AM72" s="102"/>
      <c r="AN72" s="102"/>
      <c r="AO72" s="102"/>
      <c r="AP72" s="102" t="s">
        <v>18</v>
      </c>
      <c r="AQ72" s="102"/>
      <c r="AR72" s="102"/>
      <c r="AS72" s="102"/>
      <c r="AT72" s="102" t="s">
        <v>13</v>
      </c>
      <c r="AU72" s="102"/>
      <c r="AV72" s="102"/>
      <c r="AW72" s="102"/>
      <c r="AX72" s="102"/>
      <c r="AY72" s="102"/>
      <c r="AZ72" s="102"/>
      <c r="BA72" s="102" t="s">
        <v>14</v>
      </c>
      <c r="BB72" s="102"/>
      <c r="BC72" s="102"/>
      <c r="BD72" s="102"/>
      <c r="BE72" s="102"/>
      <c r="BF72" s="102"/>
      <c r="BG72" s="102"/>
      <c r="BH72" s="102"/>
      <c r="BI72" s="102" t="s">
        <v>25</v>
      </c>
      <c r="BJ72" s="102"/>
      <c r="BK72" s="102"/>
      <c r="BL72" s="102"/>
      <c r="BM72" s="102"/>
      <c r="BN72" s="103" t="s">
        <v>19</v>
      </c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4"/>
      <c r="BZ72" s="104"/>
      <c r="CA72" s="104"/>
      <c r="CB72" s="105"/>
      <c r="CC72" s="6"/>
    </row>
    <row r="73" spans="1:81" ht="45" customHeight="1">
      <c r="A73" s="5"/>
      <c r="B73" s="106" t="s">
        <v>39</v>
      </c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107"/>
      <c r="BO73" s="107"/>
      <c r="BP73" s="107"/>
      <c r="BQ73" s="107"/>
      <c r="BR73" s="107"/>
      <c r="BS73" s="107"/>
      <c r="BT73" s="107"/>
      <c r="BU73" s="107"/>
      <c r="BV73" s="107"/>
      <c r="BW73" s="107"/>
      <c r="BX73" s="107"/>
      <c r="BY73" s="107"/>
      <c r="BZ73" s="107"/>
      <c r="CA73" s="107"/>
      <c r="CB73" s="108"/>
      <c r="CC73" s="6"/>
    </row>
    <row r="74" spans="1:81" ht="33" customHeight="1">
      <c r="A74" s="5"/>
      <c r="B74" s="109">
        <v>61</v>
      </c>
      <c r="C74" s="110"/>
      <c r="D74" s="92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4"/>
      <c r="W74" s="92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4"/>
      <c r="AL74" s="95"/>
      <c r="AM74" s="95"/>
      <c r="AN74" s="95"/>
      <c r="AO74" s="95"/>
      <c r="AP74" s="95"/>
      <c r="AQ74" s="95"/>
      <c r="AR74" s="95"/>
      <c r="AS74" s="95"/>
      <c r="AT74" s="96"/>
      <c r="AU74" s="96"/>
      <c r="AV74" s="96"/>
      <c r="AW74" s="96"/>
      <c r="AX74" s="96"/>
      <c r="AY74" s="96"/>
      <c r="AZ74" s="96"/>
      <c r="BA74" s="111">
        <f>AL74*AT74</f>
        <v>0</v>
      </c>
      <c r="BB74" s="112"/>
      <c r="BC74" s="112"/>
      <c r="BD74" s="112"/>
      <c r="BE74" s="112"/>
      <c r="BF74" s="112"/>
      <c r="BG74" s="112"/>
      <c r="BH74" s="112"/>
      <c r="BI74" s="98"/>
      <c r="BJ74" s="98"/>
      <c r="BK74" s="98"/>
      <c r="BL74" s="98"/>
      <c r="BM74" s="98"/>
      <c r="BN74" s="92"/>
      <c r="BO74" s="93"/>
      <c r="BP74" s="93"/>
      <c r="BQ74" s="93"/>
      <c r="BR74" s="93"/>
      <c r="BS74" s="93"/>
      <c r="BT74" s="93"/>
      <c r="BU74" s="93"/>
      <c r="BV74" s="93"/>
      <c r="BW74" s="93"/>
      <c r="BX74" s="93"/>
      <c r="BY74" s="93"/>
      <c r="BZ74" s="93"/>
      <c r="CA74" s="93"/>
      <c r="CB74" s="94"/>
      <c r="CC74" s="6"/>
    </row>
    <row r="75" spans="1:81" ht="33" customHeight="1">
      <c r="A75" s="5"/>
      <c r="B75" s="109">
        <v>62</v>
      </c>
      <c r="C75" s="110"/>
      <c r="D75" s="92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4"/>
      <c r="W75" s="92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4"/>
      <c r="AL75" s="95"/>
      <c r="AM75" s="95"/>
      <c r="AN75" s="95"/>
      <c r="AO75" s="95"/>
      <c r="AP75" s="95"/>
      <c r="AQ75" s="95"/>
      <c r="AR75" s="95"/>
      <c r="AS75" s="95"/>
      <c r="AT75" s="96"/>
      <c r="AU75" s="96"/>
      <c r="AV75" s="96"/>
      <c r="AW75" s="96"/>
      <c r="AX75" s="96"/>
      <c r="AY75" s="96"/>
      <c r="AZ75" s="96"/>
      <c r="BA75" s="111">
        <f t="shared" ref="BA75:BA103" si="2">AL75*AT75</f>
        <v>0</v>
      </c>
      <c r="BB75" s="112"/>
      <c r="BC75" s="112"/>
      <c r="BD75" s="112"/>
      <c r="BE75" s="112"/>
      <c r="BF75" s="112"/>
      <c r="BG75" s="112"/>
      <c r="BH75" s="112"/>
      <c r="BI75" s="98"/>
      <c r="BJ75" s="98"/>
      <c r="BK75" s="98"/>
      <c r="BL75" s="98"/>
      <c r="BM75" s="98"/>
      <c r="BN75" s="92"/>
      <c r="BO75" s="93"/>
      <c r="BP75" s="93"/>
      <c r="BQ75" s="93"/>
      <c r="BR75" s="93"/>
      <c r="BS75" s="93"/>
      <c r="BT75" s="93"/>
      <c r="BU75" s="93"/>
      <c r="BV75" s="93"/>
      <c r="BW75" s="93"/>
      <c r="BX75" s="93"/>
      <c r="BY75" s="93"/>
      <c r="BZ75" s="93"/>
      <c r="CA75" s="93"/>
      <c r="CB75" s="94"/>
      <c r="CC75" s="6"/>
    </row>
    <row r="76" spans="1:81" ht="33" customHeight="1">
      <c r="A76" s="5"/>
      <c r="B76" s="109">
        <v>63</v>
      </c>
      <c r="C76" s="110"/>
      <c r="D76" s="92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4"/>
      <c r="W76" s="92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4"/>
      <c r="AL76" s="95"/>
      <c r="AM76" s="95"/>
      <c r="AN76" s="95"/>
      <c r="AO76" s="95"/>
      <c r="AP76" s="95"/>
      <c r="AQ76" s="95"/>
      <c r="AR76" s="95"/>
      <c r="AS76" s="95"/>
      <c r="AT76" s="96"/>
      <c r="AU76" s="96"/>
      <c r="AV76" s="96"/>
      <c r="AW76" s="96"/>
      <c r="AX76" s="96"/>
      <c r="AY76" s="96"/>
      <c r="AZ76" s="96"/>
      <c r="BA76" s="111">
        <f t="shared" si="2"/>
        <v>0</v>
      </c>
      <c r="BB76" s="112"/>
      <c r="BC76" s="112"/>
      <c r="BD76" s="112"/>
      <c r="BE76" s="112"/>
      <c r="BF76" s="112"/>
      <c r="BG76" s="112"/>
      <c r="BH76" s="112"/>
      <c r="BI76" s="98"/>
      <c r="BJ76" s="98"/>
      <c r="BK76" s="98"/>
      <c r="BL76" s="98"/>
      <c r="BM76" s="98"/>
      <c r="BN76" s="92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94"/>
      <c r="CC76" s="6"/>
    </row>
    <row r="77" spans="1:81" ht="33" customHeight="1">
      <c r="A77" s="5"/>
      <c r="B77" s="109">
        <v>64</v>
      </c>
      <c r="C77" s="110"/>
      <c r="D77" s="92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4"/>
      <c r="W77" s="92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4"/>
      <c r="AL77" s="95"/>
      <c r="AM77" s="95"/>
      <c r="AN77" s="95"/>
      <c r="AO77" s="95"/>
      <c r="AP77" s="95"/>
      <c r="AQ77" s="95"/>
      <c r="AR77" s="95"/>
      <c r="AS77" s="95"/>
      <c r="AT77" s="96"/>
      <c r="AU77" s="96"/>
      <c r="AV77" s="96"/>
      <c r="AW77" s="96"/>
      <c r="AX77" s="96"/>
      <c r="AY77" s="96"/>
      <c r="AZ77" s="96"/>
      <c r="BA77" s="111">
        <f t="shared" si="2"/>
        <v>0</v>
      </c>
      <c r="BB77" s="112"/>
      <c r="BC77" s="112"/>
      <c r="BD77" s="112"/>
      <c r="BE77" s="112"/>
      <c r="BF77" s="112"/>
      <c r="BG77" s="112"/>
      <c r="BH77" s="112"/>
      <c r="BI77" s="98"/>
      <c r="BJ77" s="98"/>
      <c r="BK77" s="98"/>
      <c r="BL77" s="98"/>
      <c r="BM77" s="98"/>
      <c r="BN77" s="92"/>
      <c r="BO77" s="93"/>
      <c r="BP77" s="93"/>
      <c r="BQ77" s="93"/>
      <c r="BR77" s="93"/>
      <c r="BS77" s="93"/>
      <c r="BT77" s="93"/>
      <c r="BU77" s="93"/>
      <c r="BV77" s="93"/>
      <c r="BW77" s="93"/>
      <c r="BX77" s="93"/>
      <c r="BY77" s="93"/>
      <c r="BZ77" s="93"/>
      <c r="CA77" s="93"/>
      <c r="CB77" s="94"/>
      <c r="CC77" s="6"/>
    </row>
    <row r="78" spans="1:81" ht="33" customHeight="1">
      <c r="A78" s="5"/>
      <c r="B78" s="109">
        <v>65</v>
      </c>
      <c r="C78" s="110"/>
      <c r="D78" s="92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4"/>
      <c r="W78" s="92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4"/>
      <c r="AL78" s="95"/>
      <c r="AM78" s="95"/>
      <c r="AN78" s="95"/>
      <c r="AO78" s="95"/>
      <c r="AP78" s="95"/>
      <c r="AQ78" s="95"/>
      <c r="AR78" s="95"/>
      <c r="AS78" s="95"/>
      <c r="AT78" s="96"/>
      <c r="AU78" s="96"/>
      <c r="AV78" s="96"/>
      <c r="AW78" s="96"/>
      <c r="AX78" s="96"/>
      <c r="AY78" s="96"/>
      <c r="AZ78" s="96"/>
      <c r="BA78" s="111">
        <f t="shared" si="2"/>
        <v>0</v>
      </c>
      <c r="BB78" s="112"/>
      <c r="BC78" s="112"/>
      <c r="BD78" s="112"/>
      <c r="BE78" s="112"/>
      <c r="BF78" s="112"/>
      <c r="BG78" s="112"/>
      <c r="BH78" s="112"/>
      <c r="BI78" s="98"/>
      <c r="BJ78" s="98"/>
      <c r="BK78" s="98"/>
      <c r="BL78" s="98"/>
      <c r="BM78" s="98"/>
      <c r="BN78" s="92"/>
      <c r="BO78" s="93"/>
      <c r="BP78" s="93"/>
      <c r="BQ78" s="93"/>
      <c r="BR78" s="93"/>
      <c r="BS78" s="93"/>
      <c r="BT78" s="93"/>
      <c r="BU78" s="93"/>
      <c r="BV78" s="93"/>
      <c r="BW78" s="93"/>
      <c r="BX78" s="93"/>
      <c r="BY78" s="93"/>
      <c r="BZ78" s="93"/>
      <c r="CA78" s="93"/>
      <c r="CB78" s="94"/>
      <c r="CC78" s="6"/>
    </row>
    <row r="79" spans="1:81" ht="33" customHeight="1">
      <c r="A79" s="5"/>
      <c r="B79" s="109">
        <v>66</v>
      </c>
      <c r="C79" s="110"/>
      <c r="D79" s="92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4"/>
      <c r="W79" s="92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4"/>
      <c r="AL79" s="95"/>
      <c r="AM79" s="95"/>
      <c r="AN79" s="95"/>
      <c r="AO79" s="95"/>
      <c r="AP79" s="95"/>
      <c r="AQ79" s="95"/>
      <c r="AR79" s="95"/>
      <c r="AS79" s="95"/>
      <c r="AT79" s="96"/>
      <c r="AU79" s="96"/>
      <c r="AV79" s="96"/>
      <c r="AW79" s="96"/>
      <c r="AX79" s="96"/>
      <c r="AY79" s="96"/>
      <c r="AZ79" s="96"/>
      <c r="BA79" s="111">
        <f t="shared" si="2"/>
        <v>0</v>
      </c>
      <c r="BB79" s="112"/>
      <c r="BC79" s="112"/>
      <c r="BD79" s="112"/>
      <c r="BE79" s="112"/>
      <c r="BF79" s="112"/>
      <c r="BG79" s="112"/>
      <c r="BH79" s="112"/>
      <c r="BI79" s="98"/>
      <c r="BJ79" s="98"/>
      <c r="BK79" s="98"/>
      <c r="BL79" s="98"/>
      <c r="BM79" s="98"/>
      <c r="BN79" s="92"/>
      <c r="BO79" s="93"/>
      <c r="BP79" s="93"/>
      <c r="BQ79" s="93"/>
      <c r="BR79" s="93"/>
      <c r="BS79" s="93"/>
      <c r="BT79" s="93"/>
      <c r="BU79" s="93"/>
      <c r="BV79" s="93"/>
      <c r="BW79" s="93"/>
      <c r="BX79" s="93"/>
      <c r="BY79" s="93"/>
      <c r="BZ79" s="93"/>
      <c r="CA79" s="93"/>
      <c r="CB79" s="94"/>
      <c r="CC79" s="6"/>
    </row>
    <row r="80" spans="1:81" ht="33" customHeight="1">
      <c r="A80" s="5"/>
      <c r="B80" s="109">
        <v>67</v>
      </c>
      <c r="C80" s="110"/>
      <c r="D80" s="92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4"/>
      <c r="W80" s="92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4"/>
      <c r="AL80" s="95"/>
      <c r="AM80" s="95"/>
      <c r="AN80" s="95"/>
      <c r="AO80" s="95"/>
      <c r="AP80" s="95"/>
      <c r="AQ80" s="95"/>
      <c r="AR80" s="95"/>
      <c r="AS80" s="95"/>
      <c r="AT80" s="96"/>
      <c r="AU80" s="96"/>
      <c r="AV80" s="96"/>
      <c r="AW80" s="96"/>
      <c r="AX80" s="96"/>
      <c r="AY80" s="96"/>
      <c r="AZ80" s="96"/>
      <c r="BA80" s="111">
        <f t="shared" si="2"/>
        <v>0</v>
      </c>
      <c r="BB80" s="112"/>
      <c r="BC80" s="112"/>
      <c r="BD80" s="112"/>
      <c r="BE80" s="112"/>
      <c r="BF80" s="112"/>
      <c r="BG80" s="112"/>
      <c r="BH80" s="112"/>
      <c r="BI80" s="98"/>
      <c r="BJ80" s="98"/>
      <c r="BK80" s="98"/>
      <c r="BL80" s="98"/>
      <c r="BM80" s="98"/>
      <c r="BN80" s="92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93"/>
      <c r="CB80" s="94"/>
      <c r="CC80" s="6"/>
    </row>
    <row r="81" spans="1:81" ht="33" customHeight="1">
      <c r="A81" s="5"/>
      <c r="B81" s="109">
        <v>68</v>
      </c>
      <c r="C81" s="110"/>
      <c r="D81" s="92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4"/>
      <c r="W81" s="92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4"/>
      <c r="AL81" s="95"/>
      <c r="AM81" s="95"/>
      <c r="AN81" s="95"/>
      <c r="AO81" s="95"/>
      <c r="AP81" s="95"/>
      <c r="AQ81" s="95"/>
      <c r="AR81" s="95"/>
      <c r="AS81" s="95"/>
      <c r="AT81" s="96"/>
      <c r="AU81" s="96"/>
      <c r="AV81" s="96"/>
      <c r="AW81" s="96"/>
      <c r="AX81" s="96"/>
      <c r="AY81" s="96"/>
      <c r="AZ81" s="96"/>
      <c r="BA81" s="111">
        <f t="shared" si="2"/>
        <v>0</v>
      </c>
      <c r="BB81" s="112"/>
      <c r="BC81" s="112"/>
      <c r="BD81" s="112"/>
      <c r="BE81" s="112"/>
      <c r="BF81" s="112"/>
      <c r="BG81" s="112"/>
      <c r="BH81" s="112"/>
      <c r="BI81" s="98"/>
      <c r="BJ81" s="98"/>
      <c r="BK81" s="98"/>
      <c r="BL81" s="98"/>
      <c r="BM81" s="98"/>
      <c r="BN81" s="92"/>
      <c r="BO81" s="93"/>
      <c r="BP81" s="93"/>
      <c r="BQ81" s="93"/>
      <c r="BR81" s="93"/>
      <c r="BS81" s="93"/>
      <c r="BT81" s="93"/>
      <c r="BU81" s="93"/>
      <c r="BV81" s="93"/>
      <c r="BW81" s="93"/>
      <c r="BX81" s="93"/>
      <c r="BY81" s="93"/>
      <c r="BZ81" s="93"/>
      <c r="CA81" s="93"/>
      <c r="CB81" s="94"/>
      <c r="CC81" s="6"/>
    </row>
    <row r="82" spans="1:81" ht="33" customHeight="1">
      <c r="A82" s="5"/>
      <c r="B82" s="109">
        <v>69</v>
      </c>
      <c r="C82" s="110"/>
      <c r="D82" s="92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4"/>
      <c r="W82" s="92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4"/>
      <c r="AL82" s="95"/>
      <c r="AM82" s="95"/>
      <c r="AN82" s="95"/>
      <c r="AO82" s="95"/>
      <c r="AP82" s="95"/>
      <c r="AQ82" s="95"/>
      <c r="AR82" s="95"/>
      <c r="AS82" s="95"/>
      <c r="AT82" s="96"/>
      <c r="AU82" s="96"/>
      <c r="AV82" s="96"/>
      <c r="AW82" s="96"/>
      <c r="AX82" s="96"/>
      <c r="AY82" s="96"/>
      <c r="AZ82" s="96"/>
      <c r="BA82" s="111">
        <f t="shared" si="2"/>
        <v>0</v>
      </c>
      <c r="BB82" s="112"/>
      <c r="BC82" s="112"/>
      <c r="BD82" s="112"/>
      <c r="BE82" s="112"/>
      <c r="BF82" s="112"/>
      <c r="BG82" s="112"/>
      <c r="BH82" s="112"/>
      <c r="BI82" s="98"/>
      <c r="BJ82" s="98"/>
      <c r="BK82" s="98"/>
      <c r="BL82" s="98"/>
      <c r="BM82" s="98"/>
      <c r="BN82" s="92"/>
      <c r="BO82" s="93"/>
      <c r="BP82" s="93"/>
      <c r="BQ82" s="93"/>
      <c r="BR82" s="93"/>
      <c r="BS82" s="93"/>
      <c r="BT82" s="93"/>
      <c r="BU82" s="93"/>
      <c r="BV82" s="93"/>
      <c r="BW82" s="93"/>
      <c r="BX82" s="93"/>
      <c r="BY82" s="93"/>
      <c r="BZ82" s="93"/>
      <c r="CA82" s="93"/>
      <c r="CB82" s="94"/>
      <c r="CC82" s="6"/>
    </row>
    <row r="83" spans="1:81" ht="33" customHeight="1">
      <c r="A83" s="5"/>
      <c r="B83" s="109">
        <v>70</v>
      </c>
      <c r="C83" s="110"/>
      <c r="D83" s="92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4"/>
      <c r="W83" s="92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4"/>
      <c r="AL83" s="95"/>
      <c r="AM83" s="95"/>
      <c r="AN83" s="95"/>
      <c r="AO83" s="95"/>
      <c r="AP83" s="95"/>
      <c r="AQ83" s="95"/>
      <c r="AR83" s="95"/>
      <c r="AS83" s="95"/>
      <c r="AT83" s="96"/>
      <c r="AU83" s="96"/>
      <c r="AV83" s="96"/>
      <c r="AW83" s="96"/>
      <c r="AX83" s="96"/>
      <c r="AY83" s="96"/>
      <c r="AZ83" s="96"/>
      <c r="BA83" s="111">
        <f t="shared" si="2"/>
        <v>0</v>
      </c>
      <c r="BB83" s="112"/>
      <c r="BC83" s="112"/>
      <c r="BD83" s="112"/>
      <c r="BE83" s="112"/>
      <c r="BF83" s="112"/>
      <c r="BG83" s="112"/>
      <c r="BH83" s="112"/>
      <c r="BI83" s="98"/>
      <c r="BJ83" s="98"/>
      <c r="BK83" s="98"/>
      <c r="BL83" s="98"/>
      <c r="BM83" s="98"/>
      <c r="BN83" s="92"/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93"/>
      <c r="BZ83" s="93"/>
      <c r="CA83" s="93"/>
      <c r="CB83" s="94"/>
      <c r="CC83" s="6"/>
    </row>
    <row r="84" spans="1:81" ht="33" customHeight="1">
      <c r="A84" s="5"/>
      <c r="B84" s="109">
        <v>71</v>
      </c>
      <c r="C84" s="110"/>
      <c r="D84" s="92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4"/>
      <c r="W84" s="92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4"/>
      <c r="AL84" s="95"/>
      <c r="AM84" s="95"/>
      <c r="AN84" s="95"/>
      <c r="AO84" s="95"/>
      <c r="AP84" s="95"/>
      <c r="AQ84" s="95"/>
      <c r="AR84" s="95"/>
      <c r="AS84" s="95"/>
      <c r="AT84" s="96"/>
      <c r="AU84" s="96"/>
      <c r="AV84" s="96"/>
      <c r="AW84" s="96"/>
      <c r="AX84" s="96"/>
      <c r="AY84" s="96"/>
      <c r="AZ84" s="96"/>
      <c r="BA84" s="111">
        <f t="shared" si="2"/>
        <v>0</v>
      </c>
      <c r="BB84" s="112"/>
      <c r="BC84" s="112"/>
      <c r="BD84" s="112"/>
      <c r="BE84" s="112"/>
      <c r="BF84" s="112"/>
      <c r="BG84" s="112"/>
      <c r="BH84" s="112"/>
      <c r="BI84" s="98"/>
      <c r="BJ84" s="98"/>
      <c r="BK84" s="98"/>
      <c r="BL84" s="98"/>
      <c r="BM84" s="98"/>
      <c r="BN84" s="92"/>
      <c r="BO84" s="93"/>
      <c r="BP84" s="93"/>
      <c r="BQ84" s="93"/>
      <c r="BR84" s="93"/>
      <c r="BS84" s="93"/>
      <c r="BT84" s="93"/>
      <c r="BU84" s="93"/>
      <c r="BV84" s="93"/>
      <c r="BW84" s="93"/>
      <c r="BX84" s="93"/>
      <c r="BY84" s="93"/>
      <c r="BZ84" s="93"/>
      <c r="CA84" s="93"/>
      <c r="CB84" s="94"/>
      <c r="CC84" s="6"/>
    </row>
    <row r="85" spans="1:81" ht="33" customHeight="1">
      <c r="A85" s="5"/>
      <c r="B85" s="109">
        <v>72</v>
      </c>
      <c r="C85" s="110"/>
      <c r="D85" s="92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4"/>
      <c r="W85" s="92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4"/>
      <c r="AL85" s="95"/>
      <c r="AM85" s="95"/>
      <c r="AN85" s="95"/>
      <c r="AO85" s="95"/>
      <c r="AP85" s="95"/>
      <c r="AQ85" s="95"/>
      <c r="AR85" s="95"/>
      <c r="AS85" s="95"/>
      <c r="AT85" s="96"/>
      <c r="AU85" s="96"/>
      <c r="AV85" s="96"/>
      <c r="AW85" s="96"/>
      <c r="AX85" s="96"/>
      <c r="AY85" s="96"/>
      <c r="AZ85" s="96"/>
      <c r="BA85" s="111">
        <f t="shared" si="2"/>
        <v>0</v>
      </c>
      <c r="BB85" s="112"/>
      <c r="BC85" s="112"/>
      <c r="BD85" s="112"/>
      <c r="BE85" s="112"/>
      <c r="BF85" s="112"/>
      <c r="BG85" s="112"/>
      <c r="BH85" s="112"/>
      <c r="BI85" s="98"/>
      <c r="BJ85" s="98"/>
      <c r="BK85" s="98"/>
      <c r="BL85" s="98"/>
      <c r="BM85" s="98"/>
      <c r="BN85" s="92"/>
      <c r="BO85" s="93"/>
      <c r="BP85" s="93"/>
      <c r="BQ85" s="93"/>
      <c r="BR85" s="93"/>
      <c r="BS85" s="93"/>
      <c r="BT85" s="93"/>
      <c r="BU85" s="93"/>
      <c r="BV85" s="93"/>
      <c r="BW85" s="93"/>
      <c r="BX85" s="93"/>
      <c r="BY85" s="93"/>
      <c r="BZ85" s="93"/>
      <c r="CA85" s="93"/>
      <c r="CB85" s="94"/>
      <c r="CC85" s="6"/>
    </row>
    <row r="86" spans="1:81" ht="33" customHeight="1">
      <c r="A86" s="5"/>
      <c r="B86" s="109">
        <v>73</v>
      </c>
      <c r="C86" s="110"/>
      <c r="D86" s="92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4"/>
      <c r="W86" s="92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4"/>
      <c r="AL86" s="95"/>
      <c r="AM86" s="95"/>
      <c r="AN86" s="95"/>
      <c r="AO86" s="95"/>
      <c r="AP86" s="95"/>
      <c r="AQ86" s="95"/>
      <c r="AR86" s="95"/>
      <c r="AS86" s="95"/>
      <c r="AT86" s="96"/>
      <c r="AU86" s="96"/>
      <c r="AV86" s="96"/>
      <c r="AW86" s="96"/>
      <c r="AX86" s="96"/>
      <c r="AY86" s="96"/>
      <c r="AZ86" s="96"/>
      <c r="BA86" s="111">
        <f t="shared" si="2"/>
        <v>0</v>
      </c>
      <c r="BB86" s="112"/>
      <c r="BC86" s="112"/>
      <c r="BD86" s="112"/>
      <c r="BE86" s="112"/>
      <c r="BF86" s="112"/>
      <c r="BG86" s="112"/>
      <c r="BH86" s="112"/>
      <c r="BI86" s="98"/>
      <c r="BJ86" s="98"/>
      <c r="BK86" s="98"/>
      <c r="BL86" s="98"/>
      <c r="BM86" s="98"/>
      <c r="BN86" s="92"/>
      <c r="BO86" s="93"/>
      <c r="BP86" s="93"/>
      <c r="BQ86" s="93"/>
      <c r="BR86" s="93"/>
      <c r="BS86" s="93"/>
      <c r="BT86" s="93"/>
      <c r="BU86" s="93"/>
      <c r="BV86" s="93"/>
      <c r="BW86" s="93"/>
      <c r="BX86" s="93"/>
      <c r="BY86" s="93"/>
      <c r="BZ86" s="93"/>
      <c r="CA86" s="93"/>
      <c r="CB86" s="94"/>
      <c r="CC86" s="6"/>
    </row>
    <row r="87" spans="1:81" ht="33" customHeight="1">
      <c r="A87" s="5"/>
      <c r="B87" s="109">
        <v>74</v>
      </c>
      <c r="C87" s="110"/>
      <c r="D87" s="92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4"/>
      <c r="W87" s="92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4"/>
      <c r="AL87" s="95"/>
      <c r="AM87" s="95"/>
      <c r="AN87" s="95"/>
      <c r="AO87" s="95"/>
      <c r="AP87" s="95"/>
      <c r="AQ87" s="95"/>
      <c r="AR87" s="95"/>
      <c r="AS87" s="95"/>
      <c r="AT87" s="96"/>
      <c r="AU87" s="96"/>
      <c r="AV87" s="96"/>
      <c r="AW87" s="96"/>
      <c r="AX87" s="96"/>
      <c r="AY87" s="96"/>
      <c r="AZ87" s="96"/>
      <c r="BA87" s="111">
        <f t="shared" si="2"/>
        <v>0</v>
      </c>
      <c r="BB87" s="112"/>
      <c r="BC87" s="112"/>
      <c r="BD87" s="112"/>
      <c r="BE87" s="112"/>
      <c r="BF87" s="112"/>
      <c r="BG87" s="112"/>
      <c r="BH87" s="112"/>
      <c r="BI87" s="98"/>
      <c r="BJ87" s="98"/>
      <c r="BK87" s="98"/>
      <c r="BL87" s="98"/>
      <c r="BM87" s="98"/>
      <c r="BN87" s="92"/>
      <c r="BO87" s="93"/>
      <c r="BP87" s="93"/>
      <c r="BQ87" s="93"/>
      <c r="BR87" s="93"/>
      <c r="BS87" s="93"/>
      <c r="BT87" s="93"/>
      <c r="BU87" s="93"/>
      <c r="BV87" s="93"/>
      <c r="BW87" s="93"/>
      <c r="BX87" s="93"/>
      <c r="BY87" s="93"/>
      <c r="BZ87" s="93"/>
      <c r="CA87" s="93"/>
      <c r="CB87" s="94"/>
      <c r="CC87" s="6"/>
    </row>
    <row r="88" spans="1:81" ht="33" customHeight="1">
      <c r="A88" s="5"/>
      <c r="B88" s="109">
        <v>75</v>
      </c>
      <c r="C88" s="110"/>
      <c r="D88" s="92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4"/>
      <c r="W88" s="92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4"/>
      <c r="AL88" s="95"/>
      <c r="AM88" s="95"/>
      <c r="AN88" s="95"/>
      <c r="AO88" s="95"/>
      <c r="AP88" s="95"/>
      <c r="AQ88" s="95"/>
      <c r="AR88" s="95"/>
      <c r="AS88" s="95"/>
      <c r="AT88" s="96"/>
      <c r="AU88" s="96"/>
      <c r="AV88" s="96"/>
      <c r="AW88" s="96"/>
      <c r="AX88" s="96"/>
      <c r="AY88" s="96"/>
      <c r="AZ88" s="96"/>
      <c r="BA88" s="111">
        <f t="shared" si="2"/>
        <v>0</v>
      </c>
      <c r="BB88" s="112"/>
      <c r="BC88" s="112"/>
      <c r="BD88" s="112"/>
      <c r="BE88" s="112"/>
      <c r="BF88" s="112"/>
      <c r="BG88" s="112"/>
      <c r="BH88" s="112"/>
      <c r="BI88" s="98"/>
      <c r="BJ88" s="98"/>
      <c r="BK88" s="98"/>
      <c r="BL88" s="98"/>
      <c r="BM88" s="98"/>
      <c r="BN88" s="92"/>
      <c r="BO88" s="93"/>
      <c r="BP88" s="93"/>
      <c r="BQ88" s="93"/>
      <c r="BR88" s="93"/>
      <c r="BS88" s="93"/>
      <c r="BT88" s="93"/>
      <c r="BU88" s="93"/>
      <c r="BV88" s="93"/>
      <c r="BW88" s="93"/>
      <c r="BX88" s="93"/>
      <c r="BY88" s="93"/>
      <c r="BZ88" s="93"/>
      <c r="CA88" s="93"/>
      <c r="CB88" s="94"/>
      <c r="CC88" s="6"/>
    </row>
    <row r="89" spans="1:81" ht="33" customHeight="1">
      <c r="A89" s="5"/>
      <c r="B89" s="109">
        <v>76</v>
      </c>
      <c r="C89" s="110"/>
      <c r="D89" s="92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4"/>
      <c r="W89" s="92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4"/>
      <c r="AL89" s="95"/>
      <c r="AM89" s="95"/>
      <c r="AN89" s="95"/>
      <c r="AO89" s="95"/>
      <c r="AP89" s="95"/>
      <c r="AQ89" s="95"/>
      <c r="AR89" s="95"/>
      <c r="AS89" s="95"/>
      <c r="AT89" s="96"/>
      <c r="AU89" s="96"/>
      <c r="AV89" s="96"/>
      <c r="AW89" s="96"/>
      <c r="AX89" s="96"/>
      <c r="AY89" s="96"/>
      <c r="AZ89" s="96"/>
      <c r="BA89" s="111">
        <f t="shared" si="2"/>
        <v>0</v>
      </c>
      <c r="BB89" s="112"/>
      <c r="BC89" s="112"/>
      <c r="BD89" s="112"/>
      <c r="BE89" s="112"/>
      <c r="BF89" s="112"/>
      <c r="BG89" s="112"/>
      <c r="BH89" s="112"/>
      <c r="BI89" s="98"/>
      <c r="BJ89" s="98"/>
      <c r="BK89" s="98"/>
      <c r="BL89" s="98"/>
      <c r="BM89" s="98"/>
      <c r="BN89" s="92"/>
      <c r="BO89" s="93"/>
      <c r="BP89" s="93"/>
      <c r="BQ89" s="93"/>
      <c r="BR89" s="93"/>
      <c r="BS89" s="93"/>
      <c r="BT89" s="93"/>
      <c r="BU89" s="93"/>
      <c r="BV89" s="93"/>
      <c r="BW89" s="93"/>
      <c r="BX89" s="93"/>
      <c r="BY89" s="93"/>
      <c r="BZ89" s="93"/>
      <c r="CA89" s="93"/>
      <c r="CB89" s="94"/>
      <c r="CC89" s="6"/>
    </row>
    <row r="90" spans="1:81" ht="33" customHeight="1">
      <c r="A90" s="5"/>
      <c r="B90" s="109">
        <v>77</v>
      </c>
      <c r="C90" s="110"/>
      <c r="D90" s="92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4"/>
      <c r="W90" s="92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4"/>
      <c r="AL90" s="95"/>
      <c r="AM90" s="95"/>
      <c r="AN90" s="95"/>
      <c r="AO90" s="95"/>
      <c r="AP90" s="95"/>
      <c r="AQ90" s="95"/>
      <c r="AR90" s="95"/>
      <c r="AS90" s="95"/>
      <c r="AT90" s="96"/>
      <c r="AU90" s="96"/>
      <c r="AV90" s="96"/>
      <c r="AW90" s="96"/>
      <c r="AX90" s="96"/>
      <c r="AY90" s="96"/>
      <c r="AZ90" s="96"/>
      <c r="BA90" s="111">
        <f t="shared" si="2"/>
        <v>0</v>
      </c>
      <c r="BB90" s="112"/>
      <c r="BC90" s="112"/>
      <c r="BD90" s="112"/>
      <c r="BE90" s="112"/>
      <c r="BF90" s="112"/>
      <c r="BG90" s="112"/>
      <c r="BH90" s="112"/>
      <c r="BI90" s="98"/>
      <c r="BJ90" s="98"/>
      <c r="BK90" s="98"/>
      <c r="BL90" s="98"/>
      <c r="BM90" s="98"/>
      <c r="BN90" s="92"/>
      <c r="BO90" s="93"/>
      <c r="BP90" s="93"/>
      <c r="BQ90" s="93"/>
      <c r="BR90" s="93"/>
      <c r="BS90" s="93"/>
      <c r="BT90" s="93"/>
      <c r="BU90" s="93"/>
      <c r="BV90" s="93"/>
      <c r="BW90" s="93"/>
      <c r="BX90" s="93"/>
      <c r="BY90" s="93"/>
      <c r="BZ90" s="93"/>
      <c r="CA90" s="93"/>
      <c r="CB90" s="94"/>
      <c r="CC90" s="6"/>
    </row>
    <row r="91" spans="1:81" ht="33" customHeight="1">
      <c r="A91" s="5"/>
      <c r="B91" s="109">
        <v>78</v>
      </c>
      <c r="C91" s="110"/>
      <c r="D91" s="92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4"/>
      <c r="W91" s="92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4"/>
      <c r="AL91" s="95"/>
      <c r="AM91" s="95"/>
      <c r="AN91" s="95"/>
      <c r="AO91" s="95"/>
      <c r="AP91" s="95"/>
      <c r="AQ91" s="95"/>
      <c r="AR91" s="95"/>
      <c r="AS91" s="95"/>
      <c r="AT91" s="96"/>
      <c r="AU91" s="96"/>
      <c r="AV91" s="96"/>
      <c r="AW91" s="96"/>
      <c r="AX91" s="96"/>
      <c r="AY91" s="96"/>
      <c r="AZ91" s="96"/>
      <c r="BA91" s="111">
        <f t="shared" si="2"/>
        <v>0</v>
      </c>
      <c r="BB91" s="112"/>
      <c r="BC91" s="112"/>
      <c r="BD91" s="112"/>
      <c r="BE91" s="112"/>
      <c r="BF91" s="112"/>
      <c r="BG91" s="112"/>
      <c r="BH91" s="112"/>
      <c r="BI91" s="98"/>
      <c r="BJ91" s="98"/>
      <c r="BK91" s="98"/>
      <c r="BL91" s="98"/>
      <c r="BM91" s="98"/>
      <c r="BN91" s="92"/>
      <c r="BO91" s="93"/>
      <c r="BP91" s="93"/>
      <c r="BQ91" s="93"/>
      <c r="BR91" s="93"/>
      <c r="BS91" s="93"/>
      <c r="BT91" s="93"/>
      <c r="BU91" s="93"/>
      <c r="BV91" s="93"/>
      <c r="BW91" s="93"/>
      <c r="BX91" s="93"/>
      <c r="BY91" s="93"/>
      <c r="BZ91" s="93"/>
      <c r="CA91" s="93"/>
      <c r="CB91" s="94"/>
      <c r="CC91" s="6"/>
    </row>
    <row r="92" spans="1:81" ht="33" customHeight="1">
      <c r="A92" s="5"/>
      <c r="B92" s="109">
        <v>79</v>
      </c>
      <c r="C92" s="110"/>
      <c r="D92" s="92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4"/>
      <c r="W92" s="92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4"/>
      <c r="AL92" s="95"/>
      <c r="AM92" s="95"/>
      <c r="AN92" s="95"/>
      <c r="AO92" s="95"/>
      <c r="AP92" s="95"/>
      <c r="AQ92" s="95"/>
      <c r="AR92" s="95"/>
      <c r="AS92" s="95"/>
      <c r="AT92" s="96"/>
      <c r="AU92" s="96"/>
      <c r="AV92" s="96"/>
      <c r="AW92" s="96"/>
      <c r="AX92" s="96"/>
      <c r="AY92" s="96"/>
      <c r="AZ92" s="96"/>
      <c r="BA92" s="111">
        <f t="shared" si="2"/>
        <v>0</v>
      </c>
      <c r="BB92" s="112"/>
      <c r="BC92" s="112"/>
      <c r="BD92" s="112"/>
      <c r="BE92" s="112"/>
      <c r="BF92" s="112"/>
      <c r="BG92" s="112"/>
      <c r="BH92" s="112"/>
      <c r="BI92" s="98"/>
      <c r="BJ92" s="98"/>
      <c r="BK92" s="98"/>
      <c r="BL92" s="98"/>
      <c r="BM92" s="98"/>
      <c r="BN92" s="92"/>
      <c r="BO92" s="93"/>
      <c r="BP92" s="93"/>
      <c r="BQ92" s="93"/>
      <c r="BR92" s="93"/>
      <c r="BS92" s="93"/>
      <c r="BT92" s="93"/>
      <c r="BU92" s="93"/>
      <c r="BV92" s="93"/>
      <c r="BW92" s="93"/>
      <c r="BX92" s="93"/>
      <c r="BY92" s="93"/>
      <c r="BZ92" s="93"/>
      <c r="CA92" s="93"/>
      <c r="CB92" s="94"/>
      <c r="CC92" s="6"/>
    </row>
    <row r="93" spans="1:81" ht="33" customHeight="1">
      <c r="A93" s="5"/>
      <c r="B93" s="109">
        <v>80</v>
      </c>
      <c r="C93" s="110"/>
      <c r="D93" s="92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4"/>
      <c r="W93" s="92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4"/>
      <c r="AL93" s="95"/>
      <c r="AM93" s="95"/>
      <c r="AN93" s="95"/>
      <c r="AO93" s="95"/>
      <c r="AP93" s="95"/>
      <c r="AQ93" s="95"/>
      <c r="AR93" s="95"/>
      <c r="AS93" s="95"/>
      <c r="AT93" s="96"/>
      <c r="AU93" s="96"/>
      <c r="AV93" s="96"/>
      <c r="AW93" s="96"/>
      <c r="AX93" s="96"/>
      <c r="AY93" s="96"/>
      <c r="AZ93" s="96"/>
      <c r="BA93" s="111">
        <f t="shared" si="2"/>
        <v>0</v>
      </c>
      <c r="BB93" s="112"/>
      <c r="BC93" s="112"/>
      <c r="BD93" s="112"/>
      <c r="BE93" s="112"/>
      <c r="BF93" s="112"/>
      <c r="BG93" s="112"/>
      <c r="BH93" s="112"/>
      <c r="BI93" s="98"/>
      <c r="BJ93" s="98"/>
      <c r="BK93" s="98"/>
      <c r="BL93" s="98"/>
      <c r="BM93" s="98"/>
      <c r="BN93" s="92"/>
      <c r="BO93" s="93"/>
      <c r="BP93" s="93"/>
      <c r="BQ93" s="93"/>
      <c r="BR93" s="93"/>
      <c r="BS93" s="93"/>
      <c r="BT93" s="93"/>
      <c r="BU93" s="93"/>
      <c r="BV93" s="93"/>
      <c r="BW93" s="93"/>
      <c r="BX93" s="93"/>
      <c r="BY93" s="93"/>
      <c r="BZ93" s="93"/>
      <c r="CA93" s="93"/>
      <c r="CB93" s="94"/>
      <c r="CC93" s="6"/>
    </row>
    <row r="94" spans="1:81" ht="33" customHeight="1">
      <c r="A94" s="5"/>
      <c r="B94" s="109">
        <v>81</v>
      </c>
      <c r="C94" s="110"/>
      <c r="D94" s="92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4"/>
      <c r="W94" s="92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4"/>
      <c r="AL94" s="95"/>
      <c r="AM94" s="95"/>
      <c r="AN94" s="95"/>
      <c r="AO94" s="95"/>
      <c r="AP94" s="95"/>
      <c r="AQ94" s="95"/>
      <c r="AR94" s="95"/>
      <c r="AS94" s="95"/>
      <c r="AT94" s="96"/>
      <c r="AU94" s="96"/>
      <c r="AV94" s="96"/>
      <c r="AW94" s="96"/>
      <c r="AX94" s="96"/>
      <c r="AY94" s="96"/>
      <c r="AZ94" s="96"/>
      <c r="BA94" s="111">
        <f t="shared" si="2"/>
        <v>0</v>
      </c>
      <c r="BB94" s="112"/>
      <c r="BC94" s="112"/>
      <c r="BD94" s="112"/>
      <c r="BE94" s="112"/>
      <c r="BF94" s="112"/>
      <c r="BG94" s="112"/>
      <c r="BH94" s="112"/>
      <c r="BI94" s="98"/>
      <c r="BJ94" s="98"/>
      <c r="BK94" s="98"/>
      <c r="BL94" s="98"/>
      <c r="BM94" s="98"/>
      <c r="BN94" s="92"/>
      <c r="BO94" s="93"/>
      <c r="BP94" s="93"/>
      <c r="BQ94" s="93"/>
      <c r="BR94" s="93"/>
      <c r="BS94" s="93"/>
      <c r="BT94" s="93"/>
      <c r="BU94" s="93"/>
      <c r="BV94" s="93"/>
      <c r="BW94" s="93"/>
      <c r="BX94" s="93"/>
      <c r="BY94" s="93"/>
      <c r="BZ94" s="93"/>
      <c r="CA94" s="93"/>
      <c r="CB94" s="94"/>
      <c r="CC94" s="6"/>
    </row>
    <row r="95" spans="1:81" ht="33" customHeight="1">
      <c r="A95" s="5"/>
      <c r="B95" s="109">
        <v>82</v>
      </c>
      <c r="C95" s="110"/>
      <c r="D95" s="92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4"/>
      <c r="W95" s="92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4"/>
      <c r="AL95" s="95"/>
      <c r="AM95" s="95"/>
      <c r="AN95" s="95"/>
      <c r="AO95" s="95"/>
      <c r="AP95" s="95"/>
      <c r="AQ95" s="95"/>
      <c r="AR95" s="95"/>
      <c r="AS95" s="95"/>
      <c r="AT95" s="96"/>
      <c r="AU95" s="96"/>
      <c r="AV95" s="96"/>
      <c r="AW95" s="96"/>
      <c r="AX95" s="96"/>
      <c r="AY95" s="96"/>
      <c r="AZ95" s="96"/>
      <c r="BA95" s="111">
        <f t="shared" si="2"/>
        <v>0</v>
      </c>
      <c r="BB95" s="112"/>
      <c r="BC95" s="112"/>
      <c r="BD95" s="112"/>
      <c r="BE95" s="112"/>
      <c r="BF95" s="112"/>
      <c r="BG95" s="112"/>
      <c r="BH95" s="112"/>
      <c r="BI95" s="98"/>
      <c r="BJ95" s="98"/>
      <c r="BK95" s="98"/>
      <c r="BL95" s="98"/>
      <c r="BM95" s="98"/>
      <c r="BN95" s="92"/>
      <c r="BO95" s="93"/>
      <c r="BP95" s="93"/>
      <c r="BQ95" s="93"/>
      <c r="BR95" s="93"/>
      <c r="BS95" s="93"/>
      <c r="BT95" s="93"/>
      <c r="BU95" s="93"/>
      <c r="BV95" s="93"/>
      <c r="BW95" s="93"/>
      <c r="BX95" s="93"/>
      <c r="BY95" s="93"/>
      <c r="BZ95" s="93"/>
      <c r="CA95" s="93"/>
      <c r="CB95" s="94"/>
      <c r="CC95" s="6"/>
    </row>
    <row r="96" spans="1:81" ht="33" customHeight="1">
      <c r="A96" s="5"/>
      <c r="B96" s="109">
        <v>83</v>
      </c>
      <c r="C96" s="110"/>
      <c r="D96" s="92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4"/>
      <c r="W96" s="92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4"/>
      <c r="AL96" s="95"/>
      <c r="AM96" s="95"/>
      <c r="AN96" s="95"/>
      <c r="AO96" s="95"/>
      <c r="AP96" s="95"/>
      <c r="AQ96" s="95"/>
      <c r="AR96" s="95"/>
      <c r="AS96" s="95"/>
      <c r="AT96" s="96"/>
      <c r="AU96" s="96"/>
      <c r="AV96" s="96"/>
      <c r="AW96" s="96"/>
      <c r="AX96" s="96"/>
      <c r="AY96" s="96"/>
      <c r="AZ96" s="96"/>
      <c r="BA96" s="111">
        <f t="shared" si="2"/>
        <v>0</v>
      </c>
      <c r="BB96" s="112"/>
      <c r="BC96" s="112"/>
      <c r="BD96" s="112"/>
      <c r="BE96" s="112"/>
      <c r="BF96" s="112"/>
      <c r="BG96" s="112"/>
      <c r="BH96" s="112"/>
      <c r="BI96" s="98"/>
      <c r="BJ96" s="98"/>
      <c r="BK96" s="98"/>
      <c r="BL96" s="98"/>
      <c r="BM96" s="98"/>
      <c r="BN96" s="92"/>
      <c r="BO96" s="93"/>
      <c r="BP96" s="93"/>
      <c r="BQ96" s="93"/>
      <c r="BR96" s="93"/>
      <c r="BS96" s="93"/>
      <c r="BT96" s="93"/>
      <c r="BU96" s="93"/>
      <c r="BV96" s="93"/>
      <c r="BW96" s="93"/>
      <c r="BX96" s="93"/>
      <c r="BY96" s="93"/>
      <c r="BZ96" s="93"/>
      <c r="CA96" s="93"/>
      <c r="CB96" s="94"/>
      <c r="CC96" s="6"/>
    </row>
    <row r="97" spans="1:81" ht="33" customHeight="1">
      <c r="A97" s="5"/>
      <c r="B97" s="109">
        <v>84</v>
      </c>
      <c r="C97" s="110"/>
      <c r="D97" s="92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4"/>
      <c r="W97" s="92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4"/>
      <c r="AL97" s="95"/>
      <c r="AM97" s="95"/>
      <c r="AN97" s="95"/>
      <c r="AO97" s="95"/>
      <c r="AP97" s="95"/>
      <c r="AQ97" s="95"/>
      <c r="AR97" s="95"/>
      <c r="AS97" s="95"/>
      <c r="AT97" s="96"/>
      <c r="AU97" s="96"/>
      <c r="AV97" s="96"/>
      <c r="AW97" s="96"/>
      <c r="AX97" s="96"/>
      <c r="AY97" s="96"/>
      <c r="AZ97" s="96"/>
      <c r="BA97" s="111">
        <f t="shared" si="2"/>
        <v>0</v>
      </c>
      <c r="BB97" s="112"/>
      <c r="BC97" s="112"/>
      <c r="BD97" s="112"/>
      <c r="BE97" s="112"/>
      <c r="BF97" s="112"/>
      <c r="BG97" s="112"/>
      <c r="BH97" s="112"/>
      <c r="BI97" s="98"/>
      <c r="BJ97" s="98"/>
      <c r="BK97" s="98"/>
      <c r="BL97" s="98"/>
      <c r="BM97" s="98"/>
      <c r="BN97" s="92"/>
      <c r="BO97" s="93"/>
      <c r="BP97" s="93"/>
      <c r="BQ97" s="93"/>
      <c r="BR97" s="93"/>
      <c r="BS97" s="93"/>
      <c r="BT97" s="93"/>
      <c r="BU97" s="93"/>
      <c r="BV97" s="93"/>
      <c r="BW97" s="93"/>
      <c r="BX97" s="93"/>
      <c r="BY97" s="93"/>
      <c r="BZ97" s="93"/>
      <c r="CA97" s="93"/>
      <c r="CB97" s="94"/>
      <c r="CC97" s="6"/>
    </row>
    <row r="98" spans="1:81" ht="33" customHeight="1">
      <c r="A98" s="5"/>
      <c r="B98" s="109">
        <v>85</v>
      </c>
      <c r="C98" s="110"/>
      <c r="D98" s="92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4"/>
      <c r="W98" s="92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4"/>
      <c r="AL98" s="95"/>
      <c r="AM98" s="95"/>
      <c r="AN98" s="95"/>
      <c r="AO98" s="95"/>
      <c r="AP98" s="95"/>
      <c r="AQ98" s="95"/>
      <c r="AR98" s="95"/>
      <c r="AS98" s="95"/>
      <c r="AT98" s="96"/>
      <c r="AU98" s="96"/>
      <c r="AV98" s="96"/>
      <c r="AW98" s="96"/>
      <c r="AX98" s="96"/>
      <c r="AY98" s="96"/>
      <c r="AZ98" s="96"/>
      <c r="BA98" s="111">
        <f t="shared" si="2"/>
        <v>0</v>
      </c>
      <c r="BB98" s="112"/>
      <c r="BC98" s="112"/>
      <c r="BD98" s="112"/>
      <c r="BE98" s="112"/>
      <c r="BF98" s="112"/>
      <c r="BG98" s="112"/>
      <c r="BH98" s="112"/>
      <c r="BI98" s="98"/>
      <c r="BJ98" s="98"/>
      <c r="BK98" s="98"/>
      <c r="BL98" s="98"/>
      <c r="BM98" s="98"/>
      <c r="BN98" s="92"/>
      <c r="BO98" s="93"/>
      <c r="BP98" s="93"/>
      <c r="BQ98" s="93"/>
      <c r="BR98" s="93"/>
      <c r="BS98" s="93"/>
      <c r="BT98" s="93"/>
      <c r="BU98" s="93"/>
      <c r="BV98" s="93"/>
      <c r="BW98" s="93"/>
      <c r="BX98" s="93"/>
      <c r="BY98" s="93"/>
      <c r="BZ98" s="93"/>
      <c r="CA98" s="93"/>
      <c r="CB98" s="94"/>
      <c r="CC98" s="6"/>
    </row>
    <row r="99" spans="1:81" ht="33" customHeight="1">
      <c r="A99" s="5"/>
      <c r="B99" s="109">
        <v>86</v>
      </c>
      <c r="C99" s="110"/>
      <c r="D99" s="92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4"/>
      <c r="W99" s="92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4"/>
      <c r="AL99" s="95"/>
      <c r="AM99" s="95"/>
      <c r="AN99" s="95"/>
      <c r="AO99" s="95"/>
      <c r="AP99" s="95"/>
      <c r="AQ99" s="95"/>
      <c r="AR99" s="95"/>
      <c r="AS99" s="95"/>
      <c r="AT99" s="96"/>
      <c r="AU99" s="96"/>
      <c r="AV99" s="96"/>
      <c r="AW99" s="96"/>
      <c r="AX99" s="96"/>
      <c r="AY99" s="96"/>
      <c r="AZ99" s="96"/>
      <c r="BA99" s="111">
        <f t="shared" si="2"/>
        <v>0</v>
      </c>
      <c r="BB99" s="112"/>
      <c r="BC99" s="112"/>
      <c r="BD99" s="112"/>
      <c r="BE99" s="112"/>
      <c r="BF99" s="112"/>
      <c r="BG99" s="112"/>
      <c r="BH99" s="112"/>
      <c r="BI99" s="98"/>
      <c r="BJ99" s="98"/>
      <c r="BK99" s="98"/>
      <c r="BL99" s="98"/>
      <c r="BM99" s="98"/>
      <c r="BN99" s="92"/>
      <c r="BO99" s="93"/>
      <c r="BP99" s="93"/>
      <c r="BQ99" s="93"/>
      <c r="BR99" s="93"/>
      <c r="BS99" s="93"/>
      <c r="BT99" s="93"/>
      <c r="BU99" s="93"/>
      <c r="BV99" s="93"/>
      <c r="BW99" s="93"/>
      <c r="BX99" s="93"/>
      <c r="BY99" s="93"/>
      <c r="BZ99" s="93"/>
      <c r="CA99" s="93"/>
      <c r="CB99" s="94"/>
      <c r="CC99" s="6"/>
    </row>
    <row r="100" spans="1:81" ht="33" customHeight="1">
      <c r="A100" s="5"/>
      <c r="B100" s="109">
        <v>87</v>
      </c>
      <c r="C100" s="110"/>
      <c r="D100" s="92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4"/>
      <c r="W100" s="92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4"/>
      <c r="AL100" s="95"/>
      <c r="AM100" s="95"/>
      <c r="AN100" s="95"/>
      <c r="AO100" s="95"/>
      <c r="AP100" s="95"/>
      <c r="AQ100" s="95"/>
      <c r="AR100" s="95"/>
      <c r="AS100" s="95"/>
      <c r="AT100" s="96"/>
      <c r="AU100" s="96"/>
      <c r="AV100" s="96"/>
      <c r="AW100" s="96"/>
      <c r="AX100" s="96"/>
      <c r="AY100" s="96"/>
      <c r="AZ100" s="96"/>
      <c r="BA100" s="111">
        <f t="shared" si="2"/>
        <v>0</v>
      </c>
      <c r="BB100" s="112"/>
      <c r="BC100" s="112"/>
      <c r="BD100" s="112"/>
      <c r="BE100" s="112"/>
      <c r="BF100" s="112"/>
      <c r="BG100" s="112"/>
      <c r="BH100" s="112"/>
      <c r="BI100" s="98"/>
      <c r="BJ100" s="98"/>
      <c r="BK100" s="98"/>
      <c r="BL100" s="98"/>
      <c r="BM100" s="98"/>
      <c r="BN100" s="92"/>
      <c r="BO100" s="93"/>
      <c r="BP100" s="93"/>
      <c r="BQ100" s="93"/>
      <c r="BR100" s="93"/>
      <c r="BS100" s="93"/>
      <c r="BT100" s="93"/>
      <c r="BU100" s="93"/>
      <c r="BV100" s="93"/>
      <c r="BW100" s="93"/>
      <c r="BX100" s="93"/>
      <c r="BY100" s="93"/>
      <c r="BZ100" s="93"/>
      <c r="CA100" s="93"/>
      <c r="CB100" s="94"/>
      <c r="CC100" s="6"/>
    </row>
    <row r="101" spans="1:81" ht="33" customHeight="1">
      <c r="A101" s="5"/>
      <c r="B101" s="109">
        <v>88</v>
      </c>
      <c r="C101" s="110"/>
      <c r="D101" s="92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4"/>
      <c r="W101" s="92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4"/>
      <c r="AL101" s="95"/>
      <c r="AM101" s="95"/>
      <c r="AN101" s="95"/>
      <c r="AO101" s="95"/>
      <c r="AP101" s="95"/>
      <c r="AQ101" s="95"/>
      <c r="AR101" s="95"/>
      <c r="AS101" s="95"/>
      <c r="AT101" s="96"/>
      <c r="AU101" s="96"/>
      <c r="AV101" s="96"/>
      <c r="AW101" s="96"/>
      <c r="AX101" s="96"/>
      <c r="AY101" s="96"/>
      <c r="AZ101" s="96"/>
      <c r="BA101" s="111">
        <f t="shared" si="2"/>
        <v>0</v>
      </c>
      <c r="BB101" s="112"/>
      <c r="BC101" s="112"/>
      <c r="BD101" s="112"/>
      <c r="BE101" s="112"/>
      <c r="BF101" s="112"/>
      <c r="BG101" s="112"/>
      <c r="BH101" s="112"/>
      <c r="BI101" s="98"/>
      <c r="BJ101" s="98"/>
      <c r="BK101" s="98"/>
      <c r="BL101" s="98"/>
      <c r="BM101" s="98"/>
      <c r="BN101" s="92"/>
      <c r="BO101" s="93"/>
      <c r="BP101" s="93"/>
      <c r="BQ101" s="93"/>
      <c r="BR101" s="93"/>
      <c r="BS101" s="93"/>
      <c r="BT101" s="93"/>
      <c r="BU101" s="93"/>
      <c r="BV101" s="93"/>
      <c r="BW101" s="93"/>
      <c r="BX101" s="93"/>
      <c r="BY101" s="93"/>
      <c r="BZ101" s="93"/>
      <c r="CA101" s="93"/>
      <c r="CB101" s="94"/>
      <c r="CC101" s="6"/>
    </row>
    <row r="102" spans="1:81" ht="33" customHeight="1">
      <c r="A102" s="5"/>
      <c r="B102" s="109">
        <v>89</v>
      </c>
      <c r="C102" s="110"/>
      <c r="D102" s="92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4"/>
      <c r="W102" s="92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4"/>
      <c r="AL102" s="95"/>
      <c r="AM102" s="95"/>
      <c r="AN102" s="95"/>
      <c r="AO102" s="95"/>
      <c r="AP102" s="95"/>
      <c r="AQ102" s="95"/>
      <c r="AR102" s="95"/>
      <c r="AS102" s="95"/>
      <c r="AT102" s="96"/>
      <c r="AU102" s="96"/>
      <c r="AV102" s="96"/>
      <c r="AW102" s="96"/>
      <c r="AX102" s="96"/>
      <c r="AY102" s="96"/>
      <c r="AZ102" s="96"/>
      <c r="BA102" s="111">
        <f t="shared" si="2"/>
        <v>0</v>
      </c>
      <c r="BB102" s="112"/>
      <c r="BC102" s="112"/>
      <c r="BD102" s="112"/>
      <c r="BE102" s="112"/>
      <c r="BF102" s="112"/>
      <c r="BG102" s="112"/>
      <c r="BH102" s="112"/>
      <c r="BI102" s="98"/>
      <c r="BJ102" s="98"/>
      <c r="BK102" s="98"/>
      <c r="BL102" s="98"/>
      <c r="BM102" s="98"/>
      <c r="BN102" s="92"/>
      <c r="BO102" s="93"/>
      <c r="BP102" s="93"/>
      <c r="BQ102" s="93"/>
      <c r="BR102" s="93"/>
      <c r="BS102" s="93"/>
      <c r="BT102" s="93"/>
      <c r="BU102" s="93"/>
      <c r="BV102" s="93"/>
      <c r="BW102" s="93"/>
      <c r="BX102" s="93"/>
      <c r="BY102" s="93"/>
      <c r="BZ102" s="93"/>
      <c r="CA102" s="93"/>
      <c r="CB102" s="94"/>
      <c r="CC102" s="6"/>
    </row>
    <row r="103" spans="1:81" ht="33" customHeight="1">
      <c r="A103" s="5"/>
      <c r="B103" s="109">
        <v>90</v>
      </c>
      <c r="C103" s="110"/>
      <c r="D103" s="92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4"/>
      <c r="W103" s="92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4"/>
      <c r="AL103" s="95"/>
      <c r="AM103" s="95"/>
      <c r="AN103" s="95"/>
      <c r="AO103" s="95"/>
      <c r="AP103" s="95"/>
      <c r="AQ103" s="95"/>
      <c r="AR103" s="95"/>
      <c r="AS103" s="95"/>
      <c r="AT103" s="96"/>
      <c r="AU103" s="96"/>
      <c r="AV103" s="96"/>
      <c r="AW103" s="96"/>
      <c r="AX103" s="96"/>
      <c r="AY103" s="96"/>
      <c r="AZ103" s="96"/>
      <c r="BA103" s="111">
        <f t="shared" si="2"/>
        <v>0</v>
      </c>
      <c r="BB103" s="112"/>
      <c r="BC103" s="112"/>
      <c r="BD103" s="112"/>
      <c r="BE103" s="112"/>
      <c r="BF103" s="112"/>
      <c r="BG103" s="112"/>
      <c r="BH103" s="112"/>
      <c r="BI103" s="98"/>
      <c r="BJ103" s="98"/>
      <c r="BK103" s="98"/>
      <c r="BL103" s="98"/>
      <c r="BM103" s="98"/>
      <c r="BN103" s="92"/>
      <c r="BO103" s="93"/>
      <c r="BP103" s="93"/>
      <c r="BQ103" s="93"/>
      <c r="BR103" s="93"/>
      <c r="BS103" s="93"/>
      <c r="BT103" s="93"/>
      <c r="BU103" s="93"/>
      <c r="BV103" s="93"/>
      <c r="BW103" s="93"/>
      <c r="BX103" s="93"/>
      <c r="BY103" s="93"/>
      <c r="BZ103" s="93"/>
      <c r="CA103" s="93"/>
      <c r="CB103" s="94"/>
      <c r="CC103" s="6"/>
    </row>
    <row r="104" spans="1:81" ht="33" customHeight="1">
      <c r="A104" s="5"/>
      <c r="B104" s="116" t="s">
        <v>15</v>
      </c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7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9"/>
      <c r="AL104" s="120"/>
      <c r="AM104" s="120"/>
      <c r="AN104" s="120"/>
      <c r="AO104" s="120"/>
      <c r="AP104" s="120"/>
      <c r="AQ104" s="120"/>
      <c r="AR104" s="120"/>
      <c r="AS104" s="120"/>
      <c r="AT104" s="121"/>
      <c r="AU104" s="121"/>
      <c r="AV104" s="121"/>
      <c r="AW104" s="121"/>
      <c r="AX104" s="121"/>
      <c r="AY104" s="121"/>
      <c r="AZ104" s="121"/>
      <c r="BA104" s="122">
        <f>SUM(BA74:BH103)</f>
        <v>0</v>
      </c>
      <c r="BB104" s="123"/>
      <c r="BC104" s="123"/>
      <c r="BD104" s="123"/>
      <c r="BE104" s="123"/>
      <c r="BF104" s="123"/>
      <c r="BG104" s="123"/>
      <c r="BH104" s="123"/>
      <c r="BI104" s="113"/>
      <c r="BJ104" s="113"/>
      <c r="BK104" s="113"/>
      <c r="BL104" s="113"/>
      <c r="BM104" s="113"/>
      <c r="BN104" s="114"/>
      <c r="BO104" s="114"/>
      <c r="BP104" s="114"/>
      <c r="BQ104" s="114"/>
      <c r="BR104" s="114"/>
      <c r="BS104" s="114"/>
      <c r="BT104" s="114"/>
      <c r="BU104" s="114"/>
      <c r="BV104" s="114"/>
      <c r="BW104" s="114"/>
      <c r="BX104" s="114"/>
      <c r="BY104" s="114"/>
      <c r="BZ104" s="114"/>
      <c r="CA104" s="114"/>
      <c r="CB104" s="115"/>
      <c r="CC104" s="6"/>
    </row>
    <row r="105" spans="1:81">
      <c r="A105" s="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9"/>
    </row>
  </sheetData>
  <sheetProtection password="A6C9" sheet="1" objects="1" scenarios="1" selectLockedCells="1"/>
  <mergeCells count="861">
    <mergeCell ref="BN104:CB104"/>
    <mergeCell ref="BA103:BH103"/>
    <mergeCell ref="BI103:BM103"/>
    <mergeCell ref="BN103:CB103"/>
    <mergeCell ref="B104:V104"/>
    <mergeCell ref="W104:AK104"/>
    <mergeCell ref="AL104:AO104"/>
    <mergeCell ref="AP104:AS104"/>
    <mergeCell ref="AT104:AZ104"/>
    <mergeCell ref="BA104:BH104"/>
    <mergeCell ref="BI104:BM104"/>
    <mergeCell ref="B103:C103"/>
    <mergeCell ref="D103:V103"/>
    <mergeCell ref="W103:AK103"/>
    <mergeCell ref="AL103:AO103"/>
    <mergeCell ref="AP103:AS103"/>
    <mergeCell ref="AT103:AZ103"/>
    <mergeCell ref="B102:C102"/>
    <mergeCell ref="D102:V102"/>
    <mergeCell ref="W102:AK102"/>
    <mergeCell ref="AL102:AO102"/>
    <mergeCell ref="AP102:AS102"/>
    <mergeCell ref="AT102:AZ102"/>
    <mergeCell ref="BA102:BH102"/>
    <mergeCell ref="BI102:BM102"/>
    <mergeCell ref="BN102:CB102"/>
    <mergeCell ref="B101:C101"/>
    <mergeCell ref="D101:V101"/>
    <mergeCell ref="W101:AK101"/>
    <mergeCell ref="AL101:AO101"/>
    <mergeCell ref="AP101:AS101"/>
    <mergeCell ref="AT101:AZ101"/>
    <mergeCell ref="BA101:BH101"/>
    <mergeCell ref="BI101:BM101"/>
    <mergeCell ref="BN101:CB101"/>
    <mergeCell ref="BA99:BH99"/>
    <mergeCell ref="BI99:BM99"/>
    <mergeCell ref="BN99:CB99"/>
    <mergeCell ref="B100:C100"/>
    <mergeCell ref="D100:V100"/>
    <mergeCell ref="W100:AK100"/>
    <mergeCell ref="AL100:AO100"/>
    <mergeCell ref="AP100:AS100"/>
    <mergeCell ref="AT100:AZ100"/>
    <mergeCell ref="BA100:BH100"/>
    <mergeCell ref="B99:C99"/>
    <mergeCell ref="D99:V99"/>
    <mergeCell ref="W99:AK99"/>
    <mergeCell ref="AL99:AO99"/>
    <mergeCell ref="AP99:AS99"/>
    <mergeCell ref="AT99:AZ99"/>
    <mergeCell ref="BI100:BM100"/>
    <mergeCell ref="BN100:CB100"/>
    <mergeCell ref="B98:C98"/>
    <mergeCell ref="D98:V98"/>
    <mergeCell ref="W98:AK98"/>
    <mergeCell ref="AL98:AO98"/>
    <mergeCell ref="AP98:AS98"/>
    <mergeCell ref="AT98:AZ98"/>
    <mergeCell ref="BA98:BH98"/>
    <mergeCell ref="BI98:BM98"/>
    <mergeCell ref="BN98:CB98"/>
    <mergeCell ref="B97:C97"/>
    <mergeCell ref="D97:V97"/>
    <mergeCell ref="W97:AK97"/>
    <mergeCell ref="AL97:AO97"/>
    <mergeCell ref="AP97:AS97"/>
    <mergeCell ref="AT97:AZ97"/>
    <mergeCell ref="BA97:BH97"/>
    <mergeCell ref="BI97:BM97"/>
    <mergeCell ref="BN97:CB97"/>
    <mergeCell ref="BA95:BH95"/>
    <mergeCell ref="BI95:BM95"/>
    <mergeCell ref="BN95:CB95"/>
    <mergeCell ref="B96:C96"/>
    <mergeCell ref="D96:V96"/>
    <mergeCell ref="W96:AK96"/>
    <mergeCell ref="AL96:AO96"/>
    <mergeCell ref="AP96:AS96"/>
    <mergeCell ref="AT96:AZ96"/>
    <mergeCell ref="BA96:BH96"/>
    <mergeCell ref="B95:C95"/>
    <mergeCell ref="D95:V95"/>
    <mergeCell ref="W95:AK95"/>
    <mergeCell ref="AL95:AO95"/>
    <mergeCell ref="AP95:AS95"/>
    <mergeCell ref="AT95:AZ95"/>
    <mergeCell ref="BI96:BM96"/>
    <mergeCell ref="BN96:CB96"/>
    <mergeCell ref="B94:C94"/>
    <mergeCell ref="D94:V94"/>
    <mergeCell ref="W94:AK94"/>
    <mergeCell ref="AL94:AO94"/>
    <mergeCell ref="AP94:AS94"/>
    <mergeCell ref="AT94:AZ94"/>
    <mergeCell ref="BA94:BH94"/>
    <mergeCell ref="BI94:BM94"/>
    <mergeCell ref="BN94:CB94"/>
    <mergeCell ref="B93:C93"/>
    <mergeCell ref="D93:V93"/>
    <mergeCell ref="W93:AK93"/>
    <mergeCell ref="AL93:AO93"/>
    <mergeCell ref="AP93:AS93"/>
    <mergeCell ref="AT93:AZ93"/>
    <mergeCell ref="BA93:BH93"/>
    <mergeCell ref="BI93:BM93"/>
    <mergeCell ref="BN93:CB93"/>
    <mergeCell ref="BA91:BH91"/>
    <mergeCell ref="BI91:BM91"/>
    <mergeCell ref="BN91:CB91"/>
    <mergeCell ref="B92:C92"/>
    <mergeCell ref="D92:V92"/>
    <mergeCell ref="W92:AK92"/>
    <mergeCell ref="AL92:AO92"/>
    <mergeCell ref="AP92:AS92"/>
    <mergeCell ref="AT92:AZ92"/>
    <mergeCell ref="BA92:BH92"/>
    <mergeCell ref="B91:C91"/>
    <mergeCell ref="D91:V91"/>
    <mergeCell ref="W91:AK91"/>
    <mergeCell ref="AL91:AO91"/>
    <mergeCell ref="AP91:AS91"/>
    <mergeCell ref="AT91:AZ91"/>
    <mergeCell ref="BI92:BM92"/>
    <mergeCell ref="BN92:CB92"/>
    <mergeCell ref="B90:C90"/>
    <mergeCell ref="D90:V90"/>
    <mergeCell ref="W90:AK90"/>
    <mergeCell ref="AL90:AO90"/>
    <mergeCell ref="AP90:AS90"/>
    <mergeCell ref="AT90:AZ90"/>
    <mergeCell ref="BA90:BH90"/>
    <mergeCell ref="BI90:BM90"/>
    <mergeCell ref="BN90:CB90"/>
    <mergeCell ref="B89:C89"/>
    <mergeCell ref="D89:V89"/>
    <mergeCell ref="W89:AK89"/>
    <mergeCell ref="AL89:AO89"/>
    <mergeCell ref="AP89:AS89"/>
    <mergeCell ref="AT89:AZ89"/>
    <mergeCell ref="BA89:BH89"/>
    <mergeCell ref="BI89:BM89"/>
    <mergeCell ref="BN89:CB89"/>
    <mergeCell ref="BA87:BH87"/>
    <mergeCell ref="BI87:BM87"/>
    <mergeCell ref="BN87:CB87"/>
    <mergeCell ref="B88:C88"/>
    <mergeCell ref="D88:V88"/>
    <mergeCell ref="W88:AK88"/>
    <mergeCell ref="AL88:AO88"/>
    <mergeCell ref="AP88:AS88"/>
    <mergeCell ref="AT88:AZ88"/>
    <mergeCell ref="BA88:BH88"/>
    <mergeCell ref="B87:C87"/>
    <mergeCell ref="D87:V87"/>
    <mergeCell ref="W87:AK87"/>
    <mergeCell ref="AL87:AO87"/>
    <mergeCell ref="AP87:AS87"/>
    <mergeCell ref="AT87:AZ87"/>
    <mergeCell ref="BI88:BM88"/>
    <mergeCell ref="BN88:CB88"/>
    <mergeCell ref="B86:C86"/>
    <mergeCell ref="D86:V86"/>
    <mergeCell ref="W86:AK86"/>
    <mergeCell ref="AL86:AO86"/>
    <mergeCell ref="AP86:AS86"/>
    <mergeCell ref="AT86:AZ86"/>
    <mergeCell ref="BA86:BH86"/>
    <mergeCell ref="BI86:BM86"/>
    <mergeCell ref="BN86:CB86"/>
    <mergeCell ref="B85:C85"/>
    <mergeCell ref="D85:V85"/>
    <mergeCell ref="W85:AK85"/>
    <mergeCell ref="AL85:AO85"/>
    <mergeCell ref="AP85:AS85"/>
    <mergeCell ref="AT85:AZ85"/>
    <mergeCell ref="BA85:BH85"/>
    <mergeCell ref="BI85:BM85"/>
    <mergeCell ref="BN85:CB85"/>
    <mergeCell ref="BA83:BH83"/>
    <mergeCell ref="BI83:BM83"/>
    <mergeCell ref="BN83:CB83"/>
    <mergeCell ref="B84:C84"/>
    <mergeCell ref="D84:V84"/>
    <mergeCell ref="W84:AK84"/>
    <mergeCell ref="AL84:AO84"/>
    <mergeCell ref="AP84:AS84"/>
    <mergeCell ref="AT84:AZ84"/>
    <mergeCell ref="BA84:BH84"/>
    <mergeCell ref="B83:C83"/>
    <mergeCell ref="D83:V83"/>
    <mergeCell ref="W83:AK83"/>
    <mergeCell ref="AL83:AO83"/>
    <mergeCell ref="AP83:AS83"/>
    <mergeCell ref="AT83:AZ83"/>
    <mergeCell ref="BI84:BM84"/>
    <mergeCell ref="BN84:CB84"/>
    <mergeCell ref="B82:C82"/>
    <mergeCell ref="D82:V82"/>
    <mergeCell ref="W82:AK82"/>
    <mergeCell ref="AL82:AO82"/>
    <mergeCell ref="AP82:AS82"/>
    <mergeCell ref="AT82:AZ82"/>
    <mergeCell ref="BA82:BH82"/>
    <mergeCell ref="BI82:BM82"/>
    <mergeCell ref="BN82:CB82"/>
    <mergeCell ref="B81:C81"/>
    <mergeCell ref="D81:V81"/>
    <mergeCell ref="W81:AK81"/>
    <mergeCell ref="AL81:AO81"/>
    <mergeCell ref="AP81:AS81"/>
    <mergeCell ref="AT81:AZ81"/>
    <mergeCell ref="BA81:BH81"/>
    <mergeCell ref="BI81:BM81"/>
    <mergeCell ref="BN81:CB81"/>
    <mergeCell ref="BA79:BH79"/>
    <mergeCell ref="BI79:BM79"/>
    <mergeCell ref="BN79:CB79"/>
    <mergeCell ref="B80:C80"/>
    <mergeCell ref="D80:V80"/>
    <mergeCell ref="W80:AK80"/>
    <mergeCell ref="AL80:AO80"/>
    <mergeCell ref="AP80:AS80"/>
    <mergeCell ref="AT80:AZ80"/>
    <mergeCell ref="BA80:BH80"/>
    <mergeCell ref="B79:C79"/>
    <mergeCell ref="D79:V79"/>
    <mergeCell ref="W79:AK79"/>
    <mergeCell ref="AL79:AO79"/>
    <mergeCell ref="AP79:AS79"/>
    <mergeCell ref="AT79:AZ79"/>
    <mergeCell ref="BI80:BM80"/>
    <mergeCell ref="BN80:CB80"/>
    <mergeCell ref="B78:C78"/>
    <mergeCell ref="D78:V78"/>
    <mergeCell ref="W78:AK78"/>
    <mergeCell ref="AL78:AO78"/>
    <mergeCell ref="AP78:AS78"/>
    <mergeCell ref="AT78:AZ78"/>
    <mergeCell ref="BA78:BH78"/>
    <mergeCell ref="BI78:BM78"/>
    <mergeCell ref="BN78:CB78"/>
    <mergeCell ref="B77:C77"/>
    <mergeCell ref="D77:V77"/>
    <mergeCell ref="W77:AK77"/>
    <mergeCell ref="AL77:AO77"/>
    <mergeCell ref="AP77:AS77"/>
    <mergeCell ref="AT77:AZ77"/>
    <mergeCell ref="BA77:BH77"/>
    <mergeCell ref="BI77:BM77"/>
    <mergeCell ref="BN77:CB77"/>
    <mergeCell ref="BA75:BH75"/>
    <mergeCell ref="BI75:BM75"/>
    <mergeCell ref="BN75:CB75"/>
    <mergeCell ref="B76:C76"/>
    <mergeCell ref="D76:V76"/>
    <mergeCell ref="W76:AK76"/>
    <mergeCell ref="AL76:AO76"/>
    <mergeCell ref="AP76:AS76"/>
    <mergeCell ref="AT76:AZ76"/>
    <mergeCell ref="BA76:BH76"/>
    <mergeCell ref="B75:C75"/>
    <mergeCell ref="D75:V75"/>
    <mergeCell ref="W75:AK75"/>
    <mergeCell ref="AL75:AO75"/>
    <mergeCell ref="AP75:AS75"/>
    <mergeCell ref="AT75:AZ75"/>
    <mergeCell ref="BI76:BM76"/>
    <mergeCell ref="BN76:CB76"/>
    <mergeCell ref="B73:CB73"/>
    <mergeCell ref="B74:C74"/>
    <mergeCell ref="D74:V74"/>
    <mergeCell ref="W74:AK74"/>
    <mergeCell ref="AL74:AO74"/>
    <mergeCell ref="AP74:AS74"/>
    <mergeCell ref="AT74:AZ74"/>
    <mergeCell ref="BA74:BH74"/>
    <mergeCell ref="BI74:BM74"/>
    <mergeCell ref="BN74:CB74"/>
    <mergeCell ref="BI69:BM69"/>
    <mergeCell ref="BN69:CB69"/>
    <mergeCell ref="B72:V72"/>
    <mergeCell ref="W72:AK72"/>
    <mergeCell ref="AL72:AO72"/>
    <mergeCell ref="AP72:AS72"/>
    <mergeCell ref="AT72:AZ72"/>
    <mergeCell ref="BA72:BH72"/>
    <mergeCell ref="BI72:BM72"/>
    <mergeCell ref="BN72:CB72"/>
    <mergeCell ref="B69:V69"/>
    <mergeCell ref="W69:AK69"/>
    <mergeCell ref="AL69:AO69"/>
    <mergeCell ref="AP69:AS69"/>
    <mergeCell ref="AT69:AZ69"/>
    <mergeCell ref="BA69:BH69"/>
    <mergeCell ref="B68:C68"/>
    <mergeCell ref="D68:V68"/>
    <mergeCell ref="W68:AK68"/>
    <mergeCell ref="AL68:AO68"/>
    <mergeCell ref="AP68:AS68"/>
    <mergeCell ref="AT68:AZ68"/>
    <mergeCell ref="BA68:BH68"/>
    <mergeCell ref="BI68:BM68"/>
    <mergeCell ref="BN68:CB68"/>
    <mergeCell ref="B67:C67"/>
    <mergeCell ref="D67:V67"/>
    <mergeCell ref="W67:AK67"/>
    <mergeCell ref="AL67:AO67"/>
    <mergeCell ref="AP67:AS67"/>
    <mergeCell ref="AT67:AZ67"/>
    <mergeCell ref="BA67:BH67"/>
    <mergeCell ref="BI67:BM67"/>
    <mergeCell ref="BN67:CB67"/>
    <mergeCell ref="BA65:BH65"/>
    <mergeCell ref="BI65:BM65"/>
    <mergeCell ref="BN65:CB65"/>
    <mergeCell ref="B66:C66"/>
    <mergeCell ref="D66:V66"/>
    <mergeCell ref="W66:AK66"/>
    <mergeCell ref="AL66:AO66"/>
    <mergeCell ref="AP66:AS66"/>
    <mergeCell ref="AT66:AZ66"/>
    <mergeCell ref="BA66:BH66"/>
    <mergeCell ref="B65:C65"/>
    <mergeCell ref="D65:V65"/>
    <mergeCell ref="W65:AK65"/>
    <mergeCell ref="AL65:AO65"/>
    <mergeCell ref="AP65:AS65"/>
    <mergeCell ref="AT65:AZ65"/>
    <mergeCell ref="BI66:BM66"/>
    <mergeCell ref="BN66:CB66"/>
    <mergeCell ref="B64:C64"/>
    <mergeCell ref="D64:V64"/>
    <mergeCell ref="W64:AK64"/>
    <mergeCell ref="AL64:AO64"/>
    <mergeCell ref="AP64:AS64"/>
    <mergeCell ref="AT64:AZ64"/>
    <mergeCell ref="BA64:BH64"/>
    <mergeCell ref="BI64:BM64"/>
    <mergeCell ref="BN64:CB64"/>
    <mergeCell ref="B63:C63"/>
    <mergeCell ref="D63:V63"/>
    <mergeCell ref="W63:AK63"/>
    <mergeCell ref="AL63:AO63"/>
    <mergeCell ref="AP63:AS63"/>
    <mergeCell ref="AT63:AZ63"/>
    <mergeCell ref="BA63:BH63"/>
    <mergeCell ref="BI63:BM63"/>
    <mergeCell ref="BN63:CB63"/>
    <mergeCell ref="BA61:BH61"/>
    <mergeCell ref="BI61:BM61"/>
    <mergeCell ref="BN61:CB61"/>
    <mergeCell ref="B62:C62"/>
    <mergeCell ref="D62:V62"/>
    <mergeCell ref="W62:AK62"/>
    <mergeCell ref="AL62:AO62"/>
    <mergeCell ref="AP62:AS62"/>
    <mergeCell ref="AT62:AZ62"/>
    <mergeCell ref="BA62:BH62"/>
    <mergeCell ref="B61:C61"/>
    <mergeCell ref="D61:V61"/>
    <mergeCell ref="W61:AK61"/>
    <mergeCell ref="AL61:AO61"/>
    <mergeCell ref="AP61:AS61"/>
    <mergeCell ref="AT61:AZ61"/>
    <mergeCell ref="BI62:BM62"/>
    <mergeCell ref="BN62:CB62"/>
    <mergeCell ref="B60:C60"/>
    <mergeCell ref="D60:V60"/>
    <mergeCell ref="W60:AK60"/>
    <mergeCell ref="AL60:AO60"/>
    <mergeCell ref="AP60:AS60"/>
    <mergeCell ref="AT60:AZ60"/>
    <mergeCell ref="BA60:BH60"/>
    <mergeCell ref="BI60:BM60"/>
    <mergeCell ref="BN60:CB60"/>
    <mergeCell ref="B59:C59"/>
    <mergeCell ref="D59:V59"/>
    <mergeCell ref="W59:AK59"/>
    <mergeCell ref="AL59:AO59"/>
    <mergeCell ref="AP59:AS59"/>
    <mergeCell ref="AT59:AZ59"/>
    <mergeCell ref="BA59:BH59"/>
    <mergeCell ref="BI59:BM59"/>
    <mergeCell ref="BN59:CB59"/>
    <mergeCell ref="BA57:BH57"/>
    <mergeCell ref="BI57:BM57"/>
    <mergeCell ref="BN57:CB57"/>
    <mergeCell ref="B58:C58"/>
    <mergeCell ref="D58:V58"/>
    <mergeCell ref="W58:AK58"/>
    <mergeCell ref="AL58:AO58"/>
    <mergeCell ref="AP58:AS58"/>
    <mergeCell ref="AT58:AZ58"/>
    <mergeCell ref="BA58:BH58"/>
    <mergeCell ref="B57:C57"/>
    <mergeCell ref="D57:V57"/>
    <mergeCell ref="W57:AK57"/>
    <mergeCell ref="AL57:AO57"/>
    <mergeCell ref="AP57:AS57"/>
    <mergeCell ref="AT57:AZ57"/>
    <mergeCell ref="BI58:BM58"/>
    <mergeCell ref="BN58:CB58"/>
    <mergeCell ref="B56:C56"/>
    <mergeCell ref="D56:V56"/>
    <mergeCell ref="W56:AK56"/>
    <mergeCell ref="AL56:AO56"/>
    <mergeCell ref="AP56:AS56"/>
    <mergeCell ref="AT56:AZ56"/>
    <mergeCell ref="BA56:BH56"/>
    <mergeCell ref="BI56:BM56"/>
    <mergeCell ref="BN56:CB56"/>
    <mergeCell ref="B55:C55"/>
    <mergeCell ref="D55:V55"/>
    <mergeCell ref="W55:AK55"/>
    <mergeCell ref="AL55:AO55"/>
    <mergeCell ref="AP55:AS55"/>
    <mergeCell ref="AT55:AZ55"/>
    <mergeCell ref="BA55:BH55"/>
    <mergeCell ref="BI55:BM55"/>
    <mergeCell ref="BN55:CB55"/>
    <mergeCell ref="BA53:BH53"/>
    <mergeCell ref="BI53:BM53"/>
    <mergeCell ref="BN53:CB53"/>
    <mergeCell ref="B54:C54"/>
    <mergeCell ref="D54:V54"/>
    <mergeCell ref="W54:AK54"/>
    <mergeCell ref="AL54:AO54"/>
    <mergeCell ref="AP54:AS54"/>
    <mergeCell ref="AT54:AZ54"/>
    <mergeCell ref="BA54:BH54"/>
    <mergeCell ref="B53:C53"/>
    <mergeCell ref="D53:V53"/>
    <mergeCell ref="W53:AK53"/>
    <mergeCell ref="AL53:AO53"/>
    <mergeCell ref="AP53:AS53"/>
    <mergeCell ref="AT53:AZ53"/>
    <mergeCell ref="BI54:BM54"/>
    <mergeCell ref="BN54:CB54"/>
    <mergeCell ref="B52:C52"/>
    <mergeCell ref="D52:V52"/>
    <mergeCell ref="W52:AK52"/>
    <mergeCell ref="AL52:AO52"/>
    <mergeCell ref="AP52:AS52"/>
    <mergeCell ref="AT52:AZ52"/>
    <mergeCell ref="BA52:BH52"/>
    <mergeCell ref="BI52:BM52"/>
    <mergeCell ref="BN52:CB52"/>
    <mergeCell ref="B51:C51"/>
    <mergeCell ref="D51:V51"/>
    <mergeCell ref="W51:AK51"/>
    <mergeCell ref="AL51:AO51"/>
    <mergeCell ref="AP51:AS51"/>
    <mergeCell ref="AT51:AZ51"/>
    <mergeCell ref="BA51:BH51"/>
    <mergeCell ref="BI51:BM51"/>
    <mergeCell ref="BN51:CB51"/>
    <mergeCell ref="BA49:BH49"/>
    <mergeCell ref="BI49:BM49"/>
    <mergeCell ref="BN49:CB49"/>
    <mergeCell ref="B50:C50"/>
    <mergeCell ref="D50:V50"/>
    <mergeCell ref="W50:AK50"/>
    <mergeCell ref="AL50:AO50"/>
    <mergeCell ref="AP50:AS50"/>
    <mergeCell ref="AT50:AZ50"/>
    <mergeCell ref="BA50:BH50"/>
    <mergeCell ref="B49:C49"/>
    <mergeCell ref="D49:V49"/>
    <mergeCell ref="W49:AK49"/>
    <mergeCell ref="AL49:AO49"/>
    <mergeCell ref="AP49:AS49"/>
    <mergeCell ref="AT49:AZ49"/>
    <mergeCell ref="BI50:BM50"/>
    <mergeCell ref="BN50:CB50"/>
    <mergeCell ref="B48:C48"/>
    <mergeCell ref="D48:V48"/>
    <mergeCell ref="W48:AK48"/>
    <mergeCell ref="AL48:AO48"/>
    <mergeCell ref="AP48:AS48"/>
    <mergeCell ref="AT48:AZ48"/>
    <mergeCell ref="BA48:BH48"/>
    <mergeCell ref="BI48:BM48"/>
    <mergeCell ref="BN48:CB48"/>
    <mergeCell ref="B47:C47"/>
    <mergeCell ref="D47:V47"/>
    <mergeCell ref="W47:AK47"/>
    <mergeCell ref="AL47:AO47"/>
    <mergeCell ref="AP47:AS47"/>
    <mergeCell ref="AT47:AZ47"/>
    <mergeCell ref="BA47:BH47"/>
    <mergeCell ref="BI47:BM47"/>
    <mergeCell ref="BN47:CB47"/>
    <mergeCell ref="BA45:BH45"/>
    <mergeCell ref="BI45:BM45"/>
    <mergeCell ref="BN45:CB45"/>
    <mergeCell ref="B46:C46"/>
    <mergeCell ref="D46:V46"/>
    <mergeCell ref="W46:AK46"/>
    <mergeCell ref="AL46:AO46"/>
    <mergeCell ref="AP46:AS46"/>
    <mergeCell ref="AT46:AZ46"/>
    <mergeCell ref="BA46:BH46"/>
    <mergeCell ref="B45:C45"/>
    <mergeCell ref="D45:V45"/>
    <mergeCell ref="W45:AK45"/>
    <mergeCell ref="AL45:AO45"/>
    <mergeCell ref="AP45:AS45"/>
    <mergeCell ref="AT45:AZ45"/>
    <mergeCell ref="BI46:BM46"/>
    <mergeCell ref="BN46:CB46"/>
    <mergeCell ref="B44:C44"/>
    <mergeCell ref="D44:V44"/>
    <mergeCell ref="W44:AK44"/>
    <mergeCell ref="AL44:AO44"/>
    <mergeCell ref="AP44:AS44"/>
    <mergeCell ref="AT44:AZ44"/>
    <mergeCell ref="BA44:BH44"/>
    <mergeCell ref="BI44:BM44"/>
    <mergeCell ref="BN44:CB44"/>
    <mergeCell ref="B43:C43"/>
    <mergeCell ref="D43:V43"/>
    <mergeCell ref="W43:AK43"/>
    <mergeCell ref="AL43:AO43"/>
    <mergeCell ref="AP43:AS43"/>
    <mergeCell ref="AT43:AZ43"/>
    <mergeCell ref="BA43:BH43"/>
    <mergeCell ref="BI43:BM43"/>
    <mergeCell ref="BN43:CB43"/>
    <mergeCell ref="BA41:BH41"/>
    <mergeCell ref="BI41:BM41"/>
    <mergeCell ref="BN41:CB41"/>
    <mergeCell ref="B42:C42"/>
    <mergeCell ref="D42:V42"/>
    <mergeCell ref="W42:AK42"/>
    <mergeCell ref="AL42:AO42"/>
    <mergeCell ref="AP42:AS42"/>
    <mergeCell ref="AT42:AZ42"/>
    <mergeCell ref="BA42:BH42"/>
    <mergeCell ref="B41:C41"/>
    <mergeCell ref="D41:V41"/>
    <mergeCell ref="W41:AK41"/>
    <mergeCell ref="AL41:AO41"/>
    <mergeCell ref="AP41:AS41"/>
    <mergeCell ref="AT41:AZ41"/>
    <mergeCell ref="BI42:BM42"/>
    <mergeCell ref="BN42:CB42"/>
    <mergeCell ref="B40:C40"/>
    <mergeCell ref="D40:V40"/>
    <mergeCell ref="W40:AK40"/>
    <mergeCell ref="AL40:AO40"/>
    <mergeCell ref="AP40:AS40"/>
    <mergeCell ref="AT40:AZ40"/>
    <mergeCell ref="BA40:BH40"/>
    <mergeCell ref="BI40:BM40"/>
    <mergeCell ref="BN40:CB40"/>
    <mergeCell ref="B38:CB38"/>
    <mergeCell ref="B39:C39"/>
    <mergeCell ref="D39:V39"/>
    <mergeCell ref="W39:AK39"/>
    <mergeCell ref="AL39:AO39"/>
    <mergeCell ref="AP39:AS39"/>
    <mergeCell ref="AT39:AZ39"/>
    <mergeCell ref="BA39:BH39"/>
    <mergeCell ref="BI39:BM39"/>
    <mergeCell ref="BN39:CB39"/>
    <mergeCell ref="BN33:CB33"/>
    <mergeCell ref="BI34:BM34"/>
    <mergeCell ref="BN34:CB34"/>
    <mergeCell ref="B37:V37"/>
    <mergeCell ref="W37:AK37"/>
    <mergeCell ref="AL37:AO37"/>
    <mergeCell ref="AP37:AS37"/>
    <mergeCell ref="AT37:AZ37"/>
    <mergeCell ref="BA37:BH37"/>
    <mergeCell ref="BI37:BM37"/>
    <mergeCell ref="BN37:CB37"/>
    <mergeCell ref="BA33:BH33"/>
    <mergeCell ref="B34:V34"/>
    <mergeCell ref="W34:AK34"/>
    <mergeCell ref="AL34:AO34"/>
    <mergeCell ref="AP34:AS34"/>
    <mergeCell ref="AT34:AZ34"/>
    <mergeCell ref="BA34:BH34"/>
    <mergeCell ref="BI33:BM33"/>
    <mergeCell ref="B33:C33"/>
    <mergeCell ref="D33:V33"/>
    <mergeCell ref="W33:AK33"/>
    <mergeCell ref="AL33:AO33"/>
    <mergeCell ref="AP33:AS33"/>
    <mergeCell ref="BI30:BM30"/>
    <mergeCell ref="BN30:CB30"/>
    <mergeCell ref="BI31:BM31"/>
    <mergeCell ref="BN31:CB31"/>
    <mergeCell ref="BI32:BM32"/>
    <mergeCell ref="BN32:CB32"/>
    <mergeCell ref="BI27:BM27"/>
    <mergeCell ref="BN27:CB27"/>
    <mergeCell ref="BI28:BM28"/>
    <mergeCell ref="BN28:CB28"/>
    <mergeCell ref="BI29:BM29"/>
    <mergeCell ref="BN29:CB29"/>
    <mergeCell ref="BN24:CB24"/>
    <mergeCell ref="BI25:BM25"/>
    <mergeCell ref="BN25:CB25"/>
    <mergeCell ref="BI26:BM26"/>
    <mergeCell ref="BN26:CB26"/>
    <mergeCell ref="BI21:BM21"/>
    <mergeCell ref="BN21:CB21"/>
    <mergeCell ref="BI22:BM22"/>
    <mergeCell ref="BN22:CB22"/>
    <mergeCell ref="BI23:BM23"/>
    <mergeCell ref="BN23:CB23"/>
    <mergeCell ref="BI5:BM5"/>
    <mergeCell ref="BN5:CB5"/>
    <mergeCell ref="BI12:BM12"/>
    <mergeCell ref="BN12:CB12"/>
    <mergeCell ref="BI13:BM13"/>
    <mergeCell ref="BN13:CB13"/>
    <mergeCell ref="BI14:BM14"/>
    <mergeCell ref="BN14:CB14"/>
    <mergeCell ref="BI9:BM9"/>
    <mergeCell ref="BN9:CB9"/>
    <mergeCell ref="BI10:BM10"/>
    <mergeCell ref="BN10:CB10"/>
    <mergeCell ref="BI11:BM11"/>
    <mergeCell ref="BN11:CB11"/>
    <mergeCell ref="W32:AK32"/>
    <mergeCell ref="AL32:AO32"/>
    <mergeCell ref="AP32:AS32"/>
    <mergeCell ref="AT32:AZ32"/>
    <mergeCell ref="BA32:BH32"/>
    <mergeCell ref="BI6:BM6"/>
    <mergeCell ref="BN6:CB6"/>
    <mergeCell ref="BI7:BM7"/>
    <mergeCell ref="BN7:CB7"/>
    <mergeCell ref="BI8:BM8"/>
    <mergeCell ref="BN8:CB8"/>
    <mergeCell ref="BI18:BM18"/>
    <mergeCell ref="BN18:CB18"/>
    <mergeCell ref="BI19:BM19"/>
    <mergeCell ref="BN19:CB19"/>
    <mergeCell ref="BI20:BM20"/>
    <mergeCell ref="BN20:CB20"/>
    <mergeCell ref="BI15:BM15"/>
    <mergeCell ref="BN15:CB15"/>
    <mergeCell ref="BI16:BM16"/>
    <mergeCell ref="BN16:CB16"/>
    <mergeCell ref="BI17:BM17"/>
    <mergeCell ref="BN17:CB17"/>
    <mergeCell ref="BI24:BM24"/>
    <mergeCell ref="AT33:AZ33"/>
    <mergeCell ref="B31:C31"/>
    <mergeCell ref="D31:V31"/>
    <mergeCell ref="W31:AK31"/>
    <mergeCell ref="AL31:AO31"/>
    <mergeCell ref="AP31:AS31"/>
    <mergeCell ref="AT31:AZ31"/>
    <mergeCell ref="BA29:BH29"/>
    <mergeCell ref="B30:C30"/>
    <mergeCell ref="D30:V30"/>
    <mergeCell ref="W30:AK30"/>
    <mergeCell ref="AL30:AO30"/>
    <mergeCell ref="AP30:AS30"/>
    <mergeCell ref="AT30:AZ30"/>
    <mergeCell ref="BA30:BH30"/>
    <mergeCell ref="B29:C29"/>
    <mergeCell ref="D29:V29"/>
    <mergeCell ref="W29:AK29"/>
    <mergeCell ref="AL29:AO29"/>
    <mergeCell ref="AP29:AS29"/>
    <mergeCell ref="AT29:AZ29"/>
    <mergeCell ref="BA31:BH31"/>
    <mergeCell ref="B32:C32"/>
    <mergeCell ref="D32:V32"/>
    <mergeCell ref="BA27:BH27"/>
    <mergeCell ref="B28:C28"/>
    <mergeCell ref="D28:V28"/>
    <mergeCell ref="W28:AK28"/>
    <mergeCell ref="AL28:AO28"/>
    <mergeCell ref="AP28:AS28"/>
    <mergeCell ref="AT28:AZ28"/>
    <mergeCell ref="BA28:BH28"/>
    <mergeCell ref="B27:C27"/>
    <mergeCell ref="D27:V27"/>
    <mergeCell ref="W27:AK27"/>
    <mergeCell ref="AL27:AO27"/>
    <mergeCell ref="AP27:AS27"/>
    <mergeCell ref="AT27:AZ27"/>
    <mergeCell ref="BA25:BH25"/>
    <mergeCell ref="B26:C26"/>
    <mergeCell ref="D26:V26"/>
    <mergeCell ref="W26:AK26"/>
    <mergeCell ref="AL26:AO26"/>
    <mergeCell ref="AP26:AS26"/>
    <mergeCell ref="AT26:AZ26"/>
    <mergeCell ref="BA26:BH26"/>
    <mergeCell ref="B25:C25"/>
    <mergeCell ref="D25:V25"/>
    <mergeCell ref="W25:AK25"/>
    <mergeCell ref="AL25:AO25"/>
    <mergeCell ref="AP25:AS25"/>
    <mergeCell ref="AT25:AZ25"/>
    <mergeCell ref="BA23:BH23"/>
    <mergeCell ref="B24:C24"/>
    <mergeCell ref="D24:V24"/>
    <mergeCell ref="W24:AK24"/>
    <mergeCell ref="AL24:AO24"/>
    <mergeCell ref="AP24:AS24"/>
    <mergeCell ref="AT24:AZ24"/>
    <mergeCell ref="BA24:BH24"/>
    <mergeCell ref="B23:C23"/>
    <mergeCell ref="D23:V23"/>
    <mergeCell ref="W23:AK23"/>
    <mergeCell ref="AL23:AO23"/>
    <mergeCell ref="AP23:AS23"/>
    <mergeCell ref="AT23:AZ23"/>
    <mergeCell ref="BA21:BH21"/>
    <mergeCell ref="B22:C22"/>
    <mergeCell ref="D22:V22"/>
    <mergeCell ref="W22:AK22"/>
    <mergeCell ref="AL22:AO22"/>
    <mergeCell ref="AP22:AS22"/>
    <mergeCell ref="AT22:AZ22"/>
    <mergeCell ref="BA22:BH22"/>
    <mergeCell ref="B21:C21"/>
    <mergeCell ref="D21:V21"/>
    <mergeCell ref="W21:AK21"/>
    <mergeCell ref="AL21:AO21"/>
    <mergeCell ref="AP21:AS21"/>
    <mergeCell ref="AT21:AZ21"/>
    <mergeCell ref="BA19:BH19"/>
    <mergeCell ref="B20:C20"/>
    <mergeCell ref="D20:V20"/>
    <mergeCell ref="W20:AK20"/>
    <mergeCell ref="AL20:AO20"/>
    <mergeCell ref="AP20:AS20"/>
    <mergeCell ref="AT20:AZ20"/>
    <mergeCell ref="BA20:BH20"/>
    <mergeCell ref="B19:C19"/>
    <mergeCell ref="D19:V19"/>
    <mergeCell ref="W19:AK19"/>
    <mergeCell ref="AL19:AO19"/>
    <mergeCell ref="AP19:AS19"/>
    <mergeCell ref="AT19:AZ19"/>
    <mergeCell ref="BA17:BH17"/>
    <mergeCell ref="B18:C18"/>
    <mergeCell ref="D18:V18"/>
    <mergeCell ref="W18:AK18"/>
    <mergeCell ref="AL18:AO18"/>
    <mergeCell ref="AP18:AS18"/>
    <mergeCell ref="AT18:AZ18"/>
    <mergeCell ref="BA18:BH18"/>
    <mergeCell ref="B17:C17"/>
    <mergeCell ref="D17:V17"/>
    <mergeCell ref="W17:AK17"/>
    <mergeCell ref="AL17:AO17"/>
    <mergeCell ref="AP17:AS17"/>
    <mergeCell ref="AT17:AZ17"/>
    <mergeCell ref="BA15:BH15"/>
    <mergeCell ref="B16:C16"/>
    <mergeCell ref="D16:V16"/>
    <mergeCell ref="W16:AK16"/>
    <mergeCell ref="AL16:AO16"/>
    <mergeCell ref="AP16:AS16"/>
    <mergeCell ref="AT16:AZ16"/>
    <mergeCell ref="BA16:BH16"/>
    <mergeCell ref="B15:C15"/>
    <mergeCell ref="D15:V15"/>
    <mergeCell ref="W15:AK15"/>
    <mergeCell ref="AL15:AO15"/>
    <mergeCell ref="AP15:AS15"/>
    <mergeCell ref="AT15:AZ15"/>
    <mergeCell ref="BA13:BH13"/>
    <mergeCell ref="B14:C14"/>
    <mergeCell ref="D14:V14"/>
    <mergeCell ref="W14:AK14"/>
    <mergeCell ref="AL14:AO14"/>
    <mergeCell ref="AP14:AS14"/>
    <mergeCell ref="AT14:AZ14"/>
    <mergeCell ref="BA14:BH14"/>
    <mergeCell ref="B13:C13"/>
    <mergeCell ref="D13:V13"/>
    <mergeCell ref="W13:AK13"/>
    <mergeCell ref="AL13:AO13"/>
    <mergeCell ref="AP13:AS13"/>
    <mergeCell ref="AT13:AZ13"/>
    <mergeCell ref="BA11:BH11"/>
    <mergeCell ref="B12:C12"/>
    <mergeCell ref="D12:V12"/>
    <mergeCell ref="W12:AK12"/>
    <mergeCell ref="AL12:AO12"/>
    <mergeCell ref="AP12:AS12"/>
    <mergeCell ref="AT12:AZ12"/>
    <mergeCell ref="BA12:BH12"/>
    <mergeCell ref="B11:C11"/>
    <mergeCell ref="D11:V11"/>
    <mergeCell ref="W11:AK11"/>
    <mergeCell ref="AL11:AO11"/>
    <mergeCell ref="AP11:AS11"/>
    <mergeCell ref="AT11:AZ11"/>
    <mergeCell ref="BA9:BH9"/>
    <mergeCell ref="B10:C10"/>
    <mergeCell ref="D10:V10"/>
    <mergeCell ref="W10:AK10"/>
    <mergeCell ref="AL10:AO10"/>
    <mergeCell ref="AP10:AS10"/>
    <mergeCell ref="AT10:AZ10"/>
    <mergeCell ref="BA10:BH10"/>
    <mergeCell ref="B9:C9"/>
    <mergeCell ref="D9:V9"/>
    <mergeCell ref="W9:AK9"/>
    <mergeCell ref="AL9:AO9"/>
    <mergeCell ref="AP9:AS9"/>
    <mergeCell ref="AT9:AZ9"/>
    <mergeCell ref="BA7:BH7"/>
    <mergeCell ref="B8:C8"/>
    <mergeCell ref="D8:V8"/>
    <mergeCell ref="W8:AK8"/>
    <mergeCell ref="AL8:AO8"/>
    <mergeCell ref="AP8:AS8"/>
    <mergeCell ref="AT8:AZ8"/>
    <mergeCell ref="BA8:BH8"/>
    <mergeCell ref="B7:C7"/>
    <mergeCell ref="D7:V7"/>
    <mergeCell ref="W7:AK7"/>
    <mergeCell ref="AL7:AO7"/>
    <mergeCell ref="AP7:AS7"/>
    <mergeCell ref="AT7:AZ7"/>
    <mergeCell ref="BA5:BH5"/>
    <mergeCell ref="B6:C6"/>
    <mergeCell ref="D6:V6"/>
    <mergeCell ref="W6:AK6"/>
    <mergeCell ref="AL6:AO6"/>
    <mergeCell ref="AP6:AS6"/>
    <mergeCell ref="AT6:AZ6"/>
    <mergeCell ref="BA6:BH6"/>
    <mergeCell ref="B5:C5"/>
    <mergeCell ref="D5:V5"/>
    <mergeCell ref="W5:AK5"/>
    <mergeCell ref="AL5:AO5"/>
    <mergeCell ref="AP5:AS5"/>
    <mergeCell ref="AT5:AZ5"/>
    <mergeCell ref="B3:CB3"/>
    <mergeCell ref="B4:C4"/>
    <mergeCell ref="D4:V4"/>
    <mergeCell ref="W4:AK4"/>
    <mergeCell ref="AL4:AO4"/>
    <mergeCell ref="AP4:AS4"/>
    <mergeCell ref="AT4:AZ4"/>
    <mergeCell ref="BA4:BH4"/>
    <mergeCell ref="B2:V2"/>
    <mergeCell ref="W2:AK2"/>
    <mergeCell ref="AL2:AO2"/>
    <mergeCell ref="AP2:AS2"/>
    <mergeCell ref="AT2:AZ2"/>
    <mergeCell ref="BA2:BH2"/>
    <mergeCell ref="BI2:BM2"/>
    <mergeCell ref="BN2:CB2"/>
    <mergeCell ref="BI4:BM4"/>
    <mergeCell ref="BN4:CB4"/>
  </mergeCells>
  <phoneticPr fontId="2"/>
  <conditionalFormatting sqref="BN34:CB34">
    <cfRule type="containsText" dxfId="48" priority="37" operator="containsText" text="&quot;●本体&quot;">
      <formula>NOT(ISERROR(SEARCH("""●本体""",BN34)))</formula>
    </cfRule>
  </conditionalFormatting>
  <conditionalFormatting sqref="BI34:CB34">
    <cfRule type="beginsWith" dxfId="47" priority="36" operator="beginsWith" text="&quot;●&quot;">
      <formula>LEFT(BI34,LEN("""●"""))="""●"""</formula>
    </cfRule>
  </conditionalFormatting>
  <conditionalFormatting sqref="B4:V4 B7:C7 B10:C10 B13:C13 B16:C16 B19:C19 B22:C22 B25:C25 B28:C28 B31:C31 BA4:CB4">
    <cfRule type="expression" dxfId="46" priority="34">
      <formula>$BI4="●本体"</formula>
    </cfRule>
  </conditionalFormatting>
  <conditionalFormatting sqref="B5:C6 B8:C9 B11:C12 B14:C15 B17:C18 B20:C21 B23:C24 B26:C27 B29:C30 B32:C33 W8:BM33 BA5:BM7">
    <cfRule type="expression" dxfId="45" priority="30">
      <formula>$BI5="●本体"</formula>
    </cfRule>
  </conditionalFormatting>
  <conditionalFormatting sqref="BN69:CB69">
    <cfRule type="containsText" dxfId="44" priority="21" operator="containsText" text="&quot;●本体&quot;">
      <formula>NOT(ISERROR(SEARCH("""●本体""",BN69)))</formula>
    </cfRule>
  </conditionalFormatting>
  <conditionalFormatting sqref="BI69:CB69">
    <cfRule type="beginsWith" dxfId="43" priority="20" operator="beginsWith" text="&quot;●&quot;">
      <formula>LEFT(BI69,LEN("""●"""))="""●"""</formula>
    </cfRule>
  </conditionalFormatting>
  <conditionalFormatting sqref="B39:C39 W39:BM39 B41:C41 B43:C43 B45:C45 B47:C47 B49:C49 B51:C51 B53:C53 B55:C55 B57:C57 B59:C59 B61:C61 B63:C63 B65:C65 B67:C67">
    <cfRule type="expression" dxfId="42" priority="19">
      <formula>$BI39="●本体"</formula>
    </cfRule>
  </conditionalFormatting>
  <conditionalFormatting sqref="B40:C40 W40:BM68 B42:C42 B44:C44 B46:C46 B48:C48 B50:C50 B52:C52 B54:C54 B56:C56 B58:C58 B60:C60 B62:C62 B64:C64 B66:C66 B68:C68">
    <cfRule type="expression" dxfId="41" priority="18">
      <formula>$BI40="●本体"</formula>
    </cfRule>
  </conditionalFormatting>
  <conditionalFormatting sqref="BN104:CB104">
    <cfRule type="containsText" dxfId="40" priority="17" operator="containsText" text="&quot;●本体&quot;">
      <formula>NOT(ISERROR(SEARCH("""●本体""",BN104)))</formula>
    </cfRule>
  </conditionalFormatting>
  <conditionalFormatting sqref="BI104:CB104">
    <cfRule type="beginsWith" dxfId="39" priority="16" operator="beginsWith" text="&quot;●&quot;">
      <formula>LEFT(BI104,LEN("""●"""))="""●"""</formula>
    </cfRule>
  </conditionalFormatting>
  <conditionalFormatting sqref="B74:C74 W74:BM74 B76:C76 B78:C78 B80:C80 B82:C82 B84:C84 B86:C86 B88:C88 B90:C90 B92:C92 B94:C94 B96:C96 B98:C98 B100:C100 B102:C102">
    <cfRule type="expression" dxfId="38" priority="15">
      <formula>$BI74="●本体"</formula>
    </cfRule>
  </conditionalFormatting>
  <conditionalFormatting sqref="B75:C75 W75:BM103 B77:C77 B79:C79 B81:C81 B83:C83 B85:C85 B87:C87 B89:C89 B91:C91 B93:C93 B95:C95 B97:C97 B99:C99 B101:C101 B103:C103">
    <cfRule type="expression" dxfId="37" priority="14">
      <formula>$BI75="●本体"</formula>
    </cfRule>
  </conditionalFormatting>
  <conditionalFormatting sqref="D5:V33">
    <cfRule type="expression" dxfId="36" priority="13">
      <formula>$BI5="●本体"</formula>
    </cfRule>
  </conditionalFormatting>
  <conditionalFormatting sqref="D39:V68">
    <cfRule type="expression" dxfId="35" priority="12">
      <formula>$BI39="●本体"</formula>
    </cfRule>
  </conditionalFormatting>
  <conditionalFormatting sqref="D74:V103">
    <cfRule type="expression" dxfId="34" priority="11">
      <formula>$BI74="●本体"</formula>
    </cfRule>
  </conditionalFormatting>
  <conditionalFormatting sqref="W4:AZ4">
    <cfRule type="expression" dxfId="33" priority="10">
      <formula>$BI4="●本体"</formula>
    </cfRule>
  </conditionalFormatting>
  <conditionalFormatting sqref="W5:AO5 AT5:AZ5">
    <cfRule type="expression" dxfId="32" priority="9">
      <formula>$BI5="●本体"</formula>
    </cfRule>
  </conditionalFormatting>
  <conditionalFormatting sqref="AP5:AS5">
    <cfRule type="expression" dxfId="31" priority="8">
      <formula>$BI5="●本体"</formula>
    </cfRule>
  </conditionalFormatting>
  <conditionalFormatting sqref="W6:AO6 AT6:AZ6">
    <cfRule type="expression" dxfId="30" priority="7">
      <formula>$BI6="●本体"</formula>
    </cfRule>
  </conditionalFormatting>
  <conditionalFormatting sqref="AP6:AS6">
    <cfRule type="expression" dxfId="29" priority="6">
      <formula>$BI6="●本体"</formula>
    </cfRule>
  </conditionalFormatting>
  <conditionalFormatting sqref="W7:AO7 AT7:AZ7">
    <cfRule type="expression" dxfId="28" priority="5">
      <formula>$BI7="●本体"</formula>
    </cfRule>
  </conditionalFormatting>
  <conditionalFormatting sqref="AP7:AS7">
    <cfRule type="expression" dxfId="27" priority="4">
      <formula>$BI7="●本体"</formula>
    </cfRule>
  </conditionalFormatting>
  <conditionalFormatting sqref="BN5:CB33">
    <cfRule type="expression" dxfId="26" priority="3">
      <formula>$BI5="●本体"</formula>
    </cfRule>
  </conditionalFormatting>
  <conditionalFormatting sqref="BN39:CB68">
    <cfRule type="expression" dxfId="25" priority="2">
      <formula>$BI39="●本体"</formula>
    </cfRule>
  </conditionalFormatting>
  <conditionalFormatting sqref="BN74:CB103">
    <cfRule type="expression" dxfId="24" priority="1">
      <formula>$BI74="●本体"</formula>
    </cfRule>
  </conditionalFormatting>
  <dataValidations count="1">
    <dataValidation type="list" allowBlank="1" showInputMessage="1" showErrorMessage="1" sqref="BI4:BM34 BI39:BM69 BI74:BM104">
      <formula1>"●本体,○付帯"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74" fitToHeight="0" orientation="portrait" r:id="rId1"/>
  <rowBreaks count="2" manualBreakCount="2">
    <brk id="35" max="80" man="1"/>
    <brk id="70" max="80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C105"/>
  <sheetViews>
    <sheetView showGridLines="0" zoomScale="85" zoomScaleNormal="85" zoomScaleSheetLayoutView="85" workbookViewId="0">
      <selection activeCell="W4" sqref="W4:AK4"/>
    </sheetView>
  </sheetViews>
  <sheetFormatPr defaultColWidth="1.625" defaultRowHeight="14.25"/>
  <cols>
    <col min="1" max="81" width="1.625" style="17" customWidth="1"/>
    <col min="82" max="16384" width="1.625" style="17"/>
  </cols>
  <sheetData>
    <row r="1" spans="1:81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8"/>
    </row>
    <row r="2" spans="1:81" ht="15" customHeight="1">
      <c r="A2" s="29"/>
      <c r="B2" s="97" t="s">
        <v>10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53" t="s">
        <v>11</v>
      </c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5"/>
      <c r="AL2" s="97" t="s">
        <v>12</v>
      </c>
      <c r="AM2" s="97"/>
      <c r="AN2" s="97"/>
      <c r="AO2" s="97"/>
      <c r="AP2" s="97" t="s">
        <v>18</v>
      </c>
      <c r="AQ2" s="97"/>
      <c r="AR2" s="97"/>
      <c r="AS2" s="97"/>
      <c r="AT2" s="97" t="s">
        <v>13</v>
      </c>
      <c r="AU2" s="97"/>
      <c r="AV2" s="97"/>
      <c r="AW2" s="97"/>
      <c r="AX2" s="97"/>
      <c r="AY2" s="97"/>
      <c r="AZ2" s="97"/>
      <c r="BA2" s="97" t="s">
        <v>14</v>
      </c>
      <c r="BB2" s="97"/>
      <c r="BC2" s="97"/>
      <c r="BD2" s="97"/>
      <c r="BE2" s="97"/>
      <c r="BF2" s="97"/>
      <c r="BG2" s="97"/>
      <c r="BH2" s="97"/>
      <c r="BI2" s="53" t="s">
        <v>19</v>
      </c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5"/>
      <c r="CC2" s="30"/>
    </row>
    <row r="3" spans="1:81" ht="45" customHeight="1">
      <c r="A3" s="29"/>
      <c r="B3" s="89" t="s">
        <v>41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1"/>
      <c r="CC3" s="30"/>
    </row>
    <row r="4" spans="1:81" ht="33" customHeight="1">
      <c r="A4" s="29"/>
      <c r="B4" s="34">
        <v>1</v>
      </c>
      <c r="C4" s="35"/>
      <c r="D4" s="9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  <c r="W4" s="92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4"/>
      <c r="AL4" s="95"/>
      <c r="AM4" s="95"/>
      <c r="AN4" s="95"/>
      <c r="AO4" s="95"/>
      <c r="AP4" s="95"/>
      <c r="AQ4" s="95"/>
      <c r="AR4" s="95"/>
      <c r="AS4" s="95"/>
      <c r="AT4" s="96"/>
      <c r="AU4" s="96"/>
      <c r="AV4" s="96"/>
      <c r="AW4" s="96"/>
      <c r="AX4" s="96"/>
      <c r="AY4" s="96"/>
      <c r="AZ4" s="96"/>
      <c r="BA4" s="45">
        <f>AL4*AT4</f>
        <v>0</v>
      </c>
      <c r="BB4" s="44"/>
      <c r="BC4" s="44"/>
      <c r="BD4" s="44"/>
      <c r="BE4" s="44"/>
      <c r="BF4" s="44"/>
      <c r="BG4" s="44"/>
      <c r="BH4" s="44"/>
      <c r="BI4" s="92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4"/>
      <c r="CC4" s="30"/>
    </row>
    <row r="5" spans="1:81" ht="33" customHeight="1">
      <c r="A5" s="29"/>
      <c r="B5" s="34">
        <v>2</v>
      </c>
      <c r="C5" s="35"/>
      <c r="D5" s="92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4"/>
      <c r="W5" s="92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4"/>
      <c r="AL5" s="95"/>
      <c r="AM5" s="95"/>
      <c r="AN5" s="95"/>
      <c r="AO5" s="95"/>
      <c r="AP5" s="95"/>
      <c r="AQ5" s="95"/>
      <c r="AR5" s="95"/>
      <c r="AS5" s="95"/>
      <c r="AT5" s="96"/>
      <c r="AU5" s="96"/>
      <c r="AV5" s="96"/>
      <c r="AW5" s="96"/>
      <c r="AX5" s="96"/>
      <c r="AY5" s="96"/>
      <c r="AZ5" s="96"/>
      <c r="BA5" s="45">
        <f t="shared" ref="BA5:BA33" si="0">AL5*AT5</f>
        <v>0</v>
      </c>
      <c r="BB5" s="44"/>
      <c r="BC5" s="44"/>
      <c r="BD5" s="44"/>
      <c r="BE5" s="44"/>
      <c r="BF5" s="44"/>
      <c r="BG5" s="44"/>
      <c r="BH5" s="44"/>
      <c r="BI5" s="92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4"/>
      <c r="CC5" s="30"/>
    </row>
    <row r="6" spans="1:81" ht="33" customHeight="1">
      <c r="A6" s="29"/>
      <c r="B6" s="34">
        <v>3</v>
      </c>
      <c r="C6" s="35"/>
      <c r="D6" s="92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4"/>
      <c r="W6" s="92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4"/>
      <c r="AL6" s="95"/>
      <c r="AM6" s="95"/>
      <c r="AN6" s="95"/>
      <c r="AO6" s="95"/>
      <c r="AP6" s="95"/>
      <c r="AQ6" s="95"/>
      <c r="AR6" s="95"/>
      <c r="AS6" s="95"/>
      <c r="AT6" s="96"/>
      <c r="AU6" s="96"/>
      <c r="AV6" s="96"/>
      <c r="AW6" s="96"/>
      <c r="AX6" s="96"/>
      <c r="AY6" s="96"/>
      <c r="AZ6" s="96"/>
      <c r="BA6" s="45">
        <f t="shared" si="0"/>
        <v>0</v>
      </c>
      <c r="BB6" s="44"/>
      <c r="BC6" s="44"/>
      <c r="BD6" s="44"/>
      <c r="BE6" s="44"/>
      <c r="BF6" s="44"/>
      <c r="BG6" s="44"/>
      <c r="BH6" s="44"/>
      <c r="BI6" s="92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4"/>
      <c r="CC6" s="30"/>
    </row>
    <row r="7" spans="1:81" ht="33" customHeight="1">
      <c r="A7" s="29"/>
      <c r="B7" s="34">
        <v>4</v>
      </c>
      <c r="C7" s="35"/>
      <c r="D7" s="92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4"/>
      <c r="W7" s="92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4"/>
      <c r="AL7" s="95"/>
      <c r="AM7" s="95"/>
      <c r="AN7" s="95"/>
      <c r="AO7" s="95"/>
      <c r="AP7" s="95"/>
      <c r="AQ7" s="95"/>
      <c r="AR7" s="95"/>
      <c r="AS7" s="95"/>
      <c r="AT7" s="96"/>
      <c r="AU7" s="96"/>
      <c r="AV7" s="96"/>
      <c r="AW7" s="96"/>
      <c r="AX7" s="96"/>
      <c r="AY7" s="96"/>
      <c r="AZ7" s="96"/>
      <c r="BA7" s="45">
        <f t="shared" si="0"/>
        <v>0</v>
      </c>
      <c r="BB7" s="44"/>
      <c r="BC7" s="44"/>
      <c r="BD7" s="44"/>
      <c r="BE7" s="44"/>
      <c r="BF7" s="44"/>
      <c r="BG7" s="44"/>
      <c r="BH7" s="44"/>
      <c r="BI7" s="92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4"/>
      <c r="CC7" s="30"/>
    </row>
    <row r="8" spans="1:81" ht="33" customHeight="1">
      <c r="A8" s="29"/>
      <c r="B8" s="34">
        <v>5</v>
      </c>
      <c r="C8" s="35"/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4"/>
      <c r="W8" s="92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4"/>
      <c r="AL8" s="95"/>
      <c r="AM8" s="95"/>
      <c r="AN8" s="95"/>
      <c r="AO8" s="95"/>
      <c r="AP8" s="95"/>
      <c r="AQ8" s="95"/>
      <c r="AR8" s="95"/>
      <c r="AS8" s="95"/>
      <c r="AT8" s="96"/>
      <c r="AU8" s="96"/>
      <c r="AV8" s="96"/>
      <c r="AW8" s="96"/>
      <c r="AX8" s="96"/>
      <c r="AY8" s="96"/>
      <c r="AZ8" s="96"/>
      <c r="BA8" s="45">
        <f t="shared" si="0"/>
        <v>0</v>
      </c>
      <c r="BB8" s="44"/>
      <c r="BC8" s="44"/>
      <c r="BD8" s="44"/>
      <c r="BE8" s="44"/>
      <c r="BF8" s="44"/>
      <c r="BG8" s="44"/>
      <c r="BH8" s="44"/>
      <c r="BI8" s="92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4"/>
      <c r="CC8" s="30"/>
    </row>
    <row r="9" spans="1:81" ht="33" customHeight="1">
      <c r="A9" s="29"/>
      <c r="B9" s="34">
        <v>6</v>
      </c>
      <c r="C9" s="35"/>
      <c r="D9" s="92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4"/>
      <c r="W9" s="92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4"/>
      <c r="AL9" s="95"/>
      <c r="AM9" s="95"/>
      <c r="AN9" s="95"/>
      <c r="AO9" s="95"/>
      <c r="AP9" s="95"/>
      <c r="AQ9" s="95"/>
      <c r="AR9" s="95"/>
      <c r="AS9" s="95"/>
      <c r="AT9" s="96"/>
      <c r="AU9" s="96"/>
      <c r="AV9" s="96"/>
      <c r="AW9" s="96"/>
      <c r="AX9" s="96"/>
      <c r="AY9" s="96"/>
      <c r="AZ9" s="96"/>
      <c r="BA9" s="45">
        <f t="shared" si="0"/>
        <v>0</v>
      </c>
      <c r="BB9" s="44"/>
      <c r="BC9" s="44"/>
      <c r="BD9" s="44"/>
      <c r="BE9" s="44"/>
      <c r="BF9" s="44"/>
      <c r="BG9" s="44"/>
      <c r="BH9" s="44"/>
      <c r="BI9" s="92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4"/>
      <c r="CC9" s="30"/>
    </row>
    <row r="10" spans="1:81" ht="33" customHeight="1">
      <c r="A10" s="29"/>
      <c r="B10" s="34">
        <v>7</v>
      </c>
      <c r="C10" s="35"/>
      <c r="D10" s="92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4"/>
      <c r="W10" s="92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4"/>
      <c r="AL10" s="95"/>
      <c r="AM10" s="95"/>
      <c r="AN10" s="95"/>
      <c r="AO10" s="95"/>
      <c r="AP10" s="95"/>
      <c r="AQ10" s="95"/>
      <c r="AR10" s="95"/>
      <c r="AS10" s="95"/>
      <c r="AT10" s="96"/>
      <c r="AU10" s="96"/>
      <c r="AV10" s="96"/>
      <c r="AW10" s="96"/>
      <c r="AX10" s="96"/>
      <c r="AY10" s="96"/>
      <c r="AZ10" s="96"/>
      <c r="BA10" s="45">
        <f t="shared" si="0"/>
        <v>0</v>
      </c>
      <c r="BB10" s="44"/>
      <c r="BC10" s="44"/>
      <c r="BD10" s="44"/>
      <c r="BE10" s="44"/>
      <c r="BF10" s="44"/>
      <c r="BG10" s="44"/>
      <c r="BH10" s="44"/>
      <c r="BI10" s="92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4"/>
      <c r="CC10" s="30"/>
    </row>
    <row r="11" spans="1:81" ht="33" customHeight="1">
      <c r="A11" s="29"/>
      <c r="B11" s="34">
        <v>8</v>
      </c>
      <c r="C11" s="35"/>
      <c r="D11" s="92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4"/>
      <c r="W11" s="92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4"/>
      <c r="AL11" s="95"/>
      <c r="AM11" s="95"/>
      <c r="AN11" s="95"/>
      <c r="AO11" s="95"/>
      <c r="AP11" s="95"/>
      <c r="AQ11" s="95"/>
      <c r="AR11" s="95"/>
      <c r="AS11" s="95"/>
      <c r="AT11" s="96"/>
      <c r="AU11" s="96"/>
      <c r="AV11" s="96"/>
      <c r="AW11" s="96"/>
      <c r="AX11" s="96"/>
      <c r="AY11" s="96"/>
      <c r="AZ11" s="96"/>
      <c r="BA11" s="45">
        <f t="shared" si="0"/>
        <v>0</v>
      </c>
      <c r="BB11" s="44"/>
      <c r="BC11" s="44"/>
      <c r="BD11" s="44"/>
      <c r="BE11" s="44"/>
      <c r="BF11" s="44"/>
      <c r="BG11" s="44"/>
      <c r="BH11" s="44"/>
      <c r="BI11" s="92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4"/>
      <c r="CC11" s="30"/>
    </row>
    <row r="12" spans="1:81" ht="33" customHeight="1">
      <c r="A12" s="29"/>
      <c r="B12" s="34">
        <v>9</v>
      </c>
      <c r="C12" s="35"/>
      <c r="D12" s="92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4"/>
      <c r="W12" s="92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4"/>
      <c r="AL12" s="95"/>
      <c r="AM12" s="95"/>
      <c r="AN12" s="95"/>
      <c r="AO12" s="95"/>
      <c r="AP12" s="95"/>
      <c r="AQ12" s="95"/>
      <c r="AR12" s="95"/>
      <c r="AS12" s="95"/>
      <c r="AT12" s="96"/>
      <c r="AU12" s="96"/>
      <c r="AV12" s="96"/>
      <c r="AW12" s="96"/>
      <c r="AX12" s="96"/>
      <c r="AY12" s="96"/>
      <c r="AZ12" s="96"/>
      <c r="BA12" s="45">
        <f t="shared" si="0"/>
        <v>0</v>
      </c>
      <c r="BB12" s="44"/>
      <c r="BC12" s="44"/>
      <c r="BD12" s="44"/>
      <c r="BE12" s="44"/>
      <c r="BF12" s="44"/>
      <c r="BG12" s="44"/>
      <c r="BH12" s="44"/>
      <c r="BI12" s="92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4"/>
      <c r="CC12" s="30"/>
    </row>
    <row r="13" spans="1:81" ht="33" customHeight="1">
      <c r="A13" s="29"/>
      <c r="B13" s="34">
        <v>10</v>
      </c>
      <c r="C13" s="35"/>
      <c r="D13" s="92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4"/>
      <c r="W13" s="92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4"/>
      <c r="AL13" s="95"/>
      <c r="AM13" s="95"/>
      <c r="AN13" s="95"/>
      <c r="AO13" s="95"/>
      <c r="AP13" s="95"/>
      <c r="AQ13" s="95"/>
      <c r="AR13" s="95"/>
      <c r="AS13" s="95"/>
      <c r="AT13" s="96"/>
      <c r="AU13" s="96"/>
      <c r="AV13" s="96"/>
      <c r="AW13" s="96"/>
      <c r="AX13" s="96"/>
      <c r="AY13" s="96"/>
      <c r="AZ13" s="96"/>
      <c r="BA13" s="45">
        <f t="shared" si="0"/>
        <v>0</v>
      </c>
      <c r="BB13" s="44"/>
      <c r="BC13" s="44"/>
      <c r="BD13" s="44"/>
      <c r="BE13" s="44"/>
      <c r="BF13" s="44"/>
      <c r="BG13" s="44"/>
      <c r="BH13" s="44"/>
      <c r="BI13" s="92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4"/>
      <c r="CC13" s="30"/>
    </row>
    <row r="14" spans="1:81" ht="33" customHeight="1">
      <c r="A14" s="29"/>
      <c r="B14" s="34">
        <v>11</v>
      </c>
      <c r="C14" s="35"/>
      <c r="D14" s="92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4"/>
      <c r="W14" s="92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4"/>
      <c r="AL14" s="95"/>
      <c r="AM14" s="95"/>
      <c r="AN14" s="95"/>
      <c r="AO14" s="95"/>
      <c r="AP14" s="95"/>
      <c r="AQ14" s="95"/>
      <c r="AR14" s="95"/>
      <c r="AS14" s="95"/>
      <c r="AT14" s="96"/>
      <c r="AU14" s="96"/>
      <c r="AV14" s="96"/>
      <c r="AW14" s="96"/>
      <c r="AX14" s="96"/>
      <c r="AY14" s="96"/>
      <c r="AZ14" s="96"/>
      <c r="BA14" s="45">
        <f t="shared" si="0"/>
        <v>0</v>
      </c>
      <c r="BB14" s="44"/>
      <c r="BC14" s="44"/>
      <c r="BD14" s="44"/>
      <c r="BE14" s="44"/>
      <c r="BF14" s="44"/>
      <c r="BG14" s="44"/>
      <c r="BH14" s="44"/>
      <c r="BI14" s="92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4"/>
      <c r="CC14" s="30"/>
    </row>
    <row r="15" spans="1:81" ht="33" customHeight="1">
      <c r="A15" s="29"/>
      <c r="B15" s="34">
        <v>12</v>
      </c>
      <c r="C15" s="35"/>
      <c r="D15" s="92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4"/>
      <c r="W15" s="92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4"/>
      <c r="AL15" s="95"/>
      <c r="AM15" s="95"/>
      <c r="AN15" s="95"/>
      <c r="AO15" s="95"/>
      <c r="AP15" s="95"/>
      <c r="AQ15" s="95"/>
      <c r="AR15" s="95"/>
      <c r="AS15" s="95"/>
      <c r="AT15" s="96"/>
      <c r="AU15" s="96"/>
      <c r="AV15" s="96"/>
      <c r="AW15" s="96"/>
      <c r="AX15" s="96"/>
      <c r="AY15" s="96"/>
      <c r="AZ15" s="96"/>
      <c r="BA15" s="45">
        <f t="shared" si="0"/>
        <v>0</v>
      </c>
      <c r="BB15" s="44"/>
      <c r="BC15" s="44"/>
      <c r="BD15" s="44"/>
      <c r="BE15" s="44"/>
      <c r="BF15" s="44"/>
      <c r="BG15" s="44"/>
      <c r="BH15" s="44"/>
      <c r="BI15" s="92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4"/>
      <c r="CC15" s="30"/>
    </row>
    <row r="16" spans="1:81" ht="33" customHeight="1">
      <c r="A16" s="29"/>
      <c r="B16" s="34">
        <v>13</v>
      </c>
      <c r="C16" s="35"/>
      <c r="D16" s="92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4"/>
      <c r="W16" s="92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4"/>
      <c r="AL16" s="95"/>
      <c r="AM16" s="95"/>
      <c r="AN16" s="95"/>
      <c r="AO16" s="95"/>
      <c r="AP16" s="95"/>
      <c r="AQ16" s="95"/>
      <c r="AR16" s="95"/>
      <c r="AS16" s="95"/>
      <c r="AT16" s="96"/>
      <c r="AU16" s="96"/>
      <c r="AV16" s="96"/>
      <c r="AW16" s="96"/>
      <c r="AX16" s="96"/>
      <c r="AY16" s="96"/>
      <c r="AZ16" s="96"/>
      <c r="BA16" s="45">
        <f t="shared" si="0"/>
        <v>0</v>
      </c>
      <c r="BB16" s="44"/>
      <c r="BC16" s="44"/>
      <c r="BD16" s="44"/>
      <c r="BE16" s="44"/>
      <c r="BF16" s="44"/>
      <c r="BG16" s="44"/>
      <c r="BH16" s="44"/>
      <c r="BI16" s="92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4"/>
      <c r="CC16" s="30"/>
    </row>
    <row r="17" spans="1:81" ht="33" customHeight="1">
      <c r="A17" s="29"/>
      <c r="B17" s="34">
        <v>14</v>
      </c>
      <c r="C17" s="35"/>
      <c r="D17" s="92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4"/>
      <c r="W17" s="92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4"/>
      <c r="AL17" s="95"/>
      <c r="AM17" s="95"/>
      <c r="AN17" s="95"/>
      <c r="AO17" s="95"/>
      <c r="AP17" s="95"/>
      <c r="AQ17" s="95"/>
      <c r="AR17" s="95"/>
      <c r="AS17" s="95"/>
      <c r="AT17" s="96"/>
      <c r="AU17" s="96"/>
      <c r="AV17" s="96"/>
      <c r="AW17" s="96"/>
      <c r="AX17" s="96"/>
      <c r="AY17" s="96"/>
      <c r="AZ17" s="96"/>
      <c r="BA17" s="45">
        <f t="shared" si="0"/>
        <v>0</v>
      </c>
      <c r="BB17" s="44"/>
      <c r="BC17" s="44"/>
      <c r="BD17" s="44"/>
      <c r="BE17" s="44"/>
      <c r="BF17" s="44"/>
      <c r="BG17" s="44"/>
      <c r="BH17" s="44"/>
      <c r="BI17" s="92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4"/>
      <c r="CC17" s="30"/>
    </row>
    <row r="18" spans="1:81" ht="33" customHeight="1">
      <c r="A18" s="29"/>
      <c r="B18" s="34">
        <v>15</v>
      </c>
      <c r="C18" s="35"/>
      <c r="D18" s="92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4"/>
      <c r="W18" s="92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4"/>
      <c r="AL18" s="95"/>
      <c r="AM18" s="95"/>
      <c r="AN18" s="95"/>
      <c r="AO18" s="95"/>
      <c r="AP18" s="95"/>
      <c r="AQ18" s="95"/>
      <c r="AR18" s="95"/>
      <c r="AS18" s="95"/>
      <c r="AT18" s="96"/>
      <c r="AU18" s="96"/>
      <c r="AV18" s="96"/>
      <c r="AW18" s="96"/>
      <c r="AX18" s="96"/>
      <c r="AY18" s="96"/>
      <c r="AZ18" s="96"/>
      <c r="BA18" s="45">
        <f t="shared" si="0"/>
        <v>0</v>
      </c>
      <c r="BB18" s="44"/>
      <c r="BC18" s="44"/>
      <c r="BD18" s="44"/>
      <c r="BE18" s="44"/>
      <c r="BF18" s="44"/>
      <c r="BG18" s="44"/>
      <c r="BH18" s="44"/>
      <c r="BI18" s="92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4"/>
      <c r="CC18" s="30"/>
    </row>
    <row r="19" spans="1:81" ht="33" customHeight="1">
      <c r="A19" s="29"/>
      <c r="B19" s="34">
        <v>16</v>
      </c>
      <c r="C19" s="35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4"/>
      <c r="W19" s="92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4"/>
      <c r="AL19" s="95"/>
      <c r="AM19" s="95"/>
      <c r="AN19" s="95"/>
      <c r="AO19" s="95"/>
      <c r="AP19" s="95"/>
      <c r="AQ19" s="95"/>
      <c r="AR19" s="95"/>
      <c r="AS19" s="95"/>
      <c r="AT19" s="96"/>
      <c r="AU19" s="96"/>
      <c r="AV19" s="96"/>
      <c r="AW19" s="96"/>
      <c r="AX19" s="96"/>
      <c r="AY19" s="96"/>
      <c r="AZ19" s="96"/>
      <c r="BA19" s="45">
        <f t="shared" si="0"/>
        <v>0</v>
      </c>
      <c r="BB19" s="44"/>
      <c r="BC19" s="44"/>
      <c r="BD19" s="44"/>
      <c r="BE19" s="44"/>
      <c r="BF19" s="44"/>
      <c r="BG19" s="44"/>
      <c r="BH19" s="44"/>
      <c r="BI19" s="92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4"/>
      <c r="CC19" s="30"/>
    </row>
    <row r="20" spans="1:81" ht="33" customHeight="1">
      <c r="A20" s="29"/>
      <c r="B20" s="34">
        <v>17</v>
      </c>
      <c r="C20" s="35"/>
      <c r="D20" s="92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4"/>
      <c r="W20" s="92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4"/>
      <c r="AL20" s="95"/>
      <c r="AM20" s="95"/>
      <c r="AN20" s="95"/>
      <c r="AO20" s="95"/>
      <c r="AP20" s="95"/>
      <c r="AQ20" s="95"/>
      <c r="AR20" s="95"/>
      <c r="AS20" s="95"/>
      <c r="AT20" s="96"/>
      <c r="AU20" s="96"/>
      <c r="AV20" s="96"/>
      <c r="AW20" s="96"/>
      <c r="AX20" s="96"/>
      <c r="AY20" s="96"/>
      <c r="AZ20" s="96"/>
      <c r="BA20" s="45">
        <f t="shared" si="0"/>
        <v>0</v>
      </c>
      <c r="BB20" s="44"/>
      <c r="BC20" s="44"/>
      <c r="BD20" s="44"/>
      <c r="BE20" s="44"/>
      <c r="BF20" s="44"/>
      <c r="BG20" s="44"/>
      <c r="BH20" s="44"/>
      <c r="BI20" s="92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4"/>
      <c r="CC20" s="30"/>
    </row>
    <row r="21" spans="1:81" ht="33" customHeight="1">
      <c r="A21" s="29"/>
      <c r="B21" s="34">
        <v>18</v>
      </c>
      <c r="C21" s="35"/>
      <c r="D21" s="92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4"/>
      <c r="W21" s="92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4"/>
      <c r="AL21" s="95"/>
      <c r="AM21" s="95"/>
      <c r="AN21" s="95"/>
      <c r="AO21" s="95"/>
      <c r="AP21" s="95"/>
      <c r="AQ21" s="95"/>
      <c r="AR21" s="95"/>
      <c r="AS21" s="95"/>
      <c r="AT21" s="96"/>
      <c r="AU21" s="96"/>
      <c r="AV21" s="96"/>
      <c r="AW21" s="96"/>
      <c r="AX21" s="96"/>
      <c r="AY21" s="96"/>
      <c r="AZ21" s="96"/>
      <c r="BA21" s="45">
        <f t="shared" si="0"/>
        <v>0</v>
      </c>
      <c r="BB21" s="44"/>
      <c r="BC21" s="44"/>
      <c r="BD21" s="44"/>
      <c r="BE21" s="44"/>
      <c r="BF21" s="44"/>
      <c r="BG21" s="44"/>
      <c r="BH21" s="44"/>
      <c r="BI21" s="92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4"/>
      <c r="CC21" s="30"/>
    </row>
    <row r="22" spans="1:81" ht="33" customHeight="1">
      <c r="A22" s="29"/>
      <c r="B22" s="34">
        <v>19</v>
      </c>
      <c r="C22" s="35"/>
      <c r="D22" s="92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4"/>
      <c r="W22" s="92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4"/>
      <c r="AL22" s="95"/>
      <c r="AM22" s="95"/>
      <c r="AN22" s="95"/>
      <c r="AO22" s="95"/>
      <c r="AP22" s="95"/>
      <c r="AQ22" s="95"/>
      <c r="AR22" s="95"/>
      <c r="AS22" s="95"/>
      <c r="AT22" s="96"/>
      <c r="AU22" s="96"/>
      <c r="AV22" s="96"/>
      <c r="AW22" s="96"/>
      <c r="AX22" s="96"/>
      <c r="AY22" s="96"/>
      <c r="AZ22" s="96"/>
      <c r="BA22" s="45">
        <f t="shared" si="0"/>
        <v>0</v>
      </c>
      <c r="BB22" s="44"/>
      <c r="BC22" s="44"/>
      <c r="BD22" s="44"/>
      <c r="BE22" s="44"/>
      <c r="BF22" s="44"/>
      <c r="BG22" s="44"/>
      <c r="BH22" s="44"/>
      <c r="BI22" s="92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4"/>
      <c r="CC22" s="30"/>
    </row>
    <row r="23" spans="1:81" ht="33" customHeight="1">
      <c r="A23" s="29"/>
      <c r="B23" s="34">
        <v>20</v>
      </c>
      <c r="C23" s="35"/>
      <c r="D23" s="92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4"/>
      <c r="W23" s="92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4"/>
      <c r="AL23" s="95"/>
      <c r="AM23" s="95"/>
      <c r="AN23" s="95"/>
      <c r="AO23" s="95"/>
      <c r="AP23" s="95"/>
      <c r="AQ23" s="95"/>
      <c r="AR23" s="95"/>
      <c r="AS23" s="95"/>
      <c r="AT23" s="96"/>
      <c r="AU23" s="96"/>
      <c r="AV23" s="96"/>
      <c r="AW23" s="96"/>
      <c r="AX23" s="96"/>
      <c r="AY23" s="96"/>
      <c r="AZ23" s="96"/>
      <c r="BA23" s="45">
        <f t="shared" si="0"/>
        <v>0</v>
      </c>
      <c r="BB23" s="44"/>
      <c r="BC23" s="44"/>
      <c r="BD23" s="44"/>
      <c r="BE23" s="44"/>
      <c r="BF23" s="44"/>
      <c r="BG23" s="44"/>
      <c r="BH23" s="44"/>
      <c r="BI23" s="92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4"/>
      <c r="CC23" s="30"/>
    </row>
    <row r="24" spans="1:81" ht="33" customHeight="1">
      <c r="A24" s="29"/>
      <c r="B24" s="34">
        <v>21</v>
      </c>
      <c r="C24" s="35"/>
      <c r="D24" s="92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4"/>
      <c r="W24" s="92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4"/>
      <c r="AL24" s="95"/>
      <c r="AM24" s="95"/>
      <c r="AN24" s="95"/>
      <c r="AO24" s="95"/>
      <c r="AP24" s="95"/>
      <c r="AQ24" s="95"/>
      <c r="AR24" s="95"/>
      <c r="AS24" s="95"/>
      <c r="AT24" s="96"/>
      <c r="AU24" s="96"/>
      <c r="AV24" s="96"/>
      <c r="AW24" s="96"/>
      <c r="AX24" s="96"/>
      <c r="AY24" s="96"/>
      <c r="AZ24" s="96"/>
      <c r="BA24" s="45">
        <f t="shared" si="0"/>
        <v>0</v>
      </c>
      <c r="BB24" s="44"/>
      <c r="BC24" s="44"/>
      <c r="BD24" s="44"/>
      <c r="BE24" s="44"/>
      <c r="BF24" s="44"/>
      <c r="BG24" s="44"/>
      <c r="BH24" s="44"/>
      <c r="BI24" s="92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4"/>
      <c r="CC24" s="30"/>
    </row>
    <row r="25" spans="1:81" ht="33" customHeight="1">
      <c r="A25" s="29"/>
      <c r="B25" s="34">
        <v>22</v>
      </c>
      <c r="C25" s="35"/>
      <c r="D25" s="92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4"/>
      <c r="W25" s="92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4"/>
      <c r="AL25" s="95"/>
      <c r="AM25" s="95"/>
      <c r="AN25" s="95"/>
      <c r="AO25" s="95"/>
      <c r="AP25" s="95"/>
      <c r="AQ25" s="95"/>
      <c r="AR25" s="95"/>
      <c r="AS25" s="95"/>
      <c r="AT25" s="96"/>
      <c r="AU25" s="96"/>
      <c r="AV25" s="96"/>
      <c r="AW25" s="96"/>
      <c r="AX25" s="96"/>
      <c r="AY25" s="96"/>
      <c r="AZ25" s="96"/>
      <c r="BA25" s="45">
        <f t="shared" si="0"/>
        <v>0</v>
      </c>
      <c r="BB25" s="44"/>
      <c r="BC25" s="44"/>
      <c r="BD25" s="44"/>
      <c r="BE25" s="44"/>
      <c r="BF25" s="44"/>
      <c r="BG25" s="44"/>
      <c r="BH25" s="44"/>
      <c r="BI25" s="92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4"/>
      <c r="CC25" s="30"/>
    </row>
    <row r="26" spans="1:81" ht="33" customHeight="1">
      <c r="A26" s="29"/>
      <c r="B26" s="34">
        <v>23</v>
      </c>
      <c r="C26" s="35"/>
      <c r="D26" s="92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4"/>
      <c r="W26" s="92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4"/>
      <c r="AL26" s="95"/>
      <c r="AM26" s="95"/>
      <c r="AN26" s="95"/>
      <c r="AO26" s="95"/>
      <c r="AP26" s="95"/>
      <c r="AQ26" s="95"/>
      <c r="AR26" s="95"/>
      <c r="AS26" s="95"/>
      <c r="AT26" s="96"/>
      <c r="AU26" s="96"/>
      <c r="AV26" s="96"/>
      <c r="AW26" s="96"/>
      <c r="AX26" s="96"/>
      <c r="AY26" s="96"/>
      <c r="AZ26" s="96"/>
      <c r="BA26" s="45">
        <f t="shared" si="0"/>
        <v>0</v>
      </c>
      <c r="BB26" s="44"/>
      <c r="BC26" s="44"/>
      <c r="BD26" s="44"/>
      <c r="BE26" s="44"/>
      <c r="BF26" s="44"/>
      <c r="BG26" s="44"/>
      <c r="BH26" s="44"/>
      <c r="BI26" s="92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4"/>
      <c r="CC26" s="30"/>
    </row>
    <row r="27" spans="1:81" ht="33" customHeight="1">
      <c r="A27" s="29"/>
      <c r="B27" s="34">
        <v>24</v>
      </c>
      <c r="C27" s="35"/>
      <c r="D27" s="92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4"/>
      <c r="W27" s="92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4"/>
      <c r="AL27" s="95"/>
      <c r="AM27" s="95"/>
      <c r="AN27" s="95"/>
      <c r="AO27" s="95"/>
      <c r="AP27" s="95"/>
      <c r="AQ27" s="95"/>
      <c r="AR27" s="95"/>
      <c r="AS27" s="95"/>
      <c r="AT27" s="96"/>
      <c r="AU27" s="96"/>
      <c r="AV27" s="96"/>
      <c r="AW27" s="96"/>
      <c r="AX27" s="96"/>
      <c r="AY27" s="96"/>
      <c r="AZ27" s="96"/>
      <c r="BA27" s="45">
        <f t="shared" si="0"/>
        <v>0</v>
      </c>
      <c r="BB27" s="44"/>
      <c r="BC27" s="44"/>
      <c r="BD27" s="44"/>
      <c r="BE27" s="44"/>
      <c r="BF27" s="44"/>
      <c r="BG27" s="44"/>
      <c r="BH27" s="44"/>
      <c r="BI27" s="92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4"/>
      <c r="CC27" s="30"/>
    </row>
    <row r="28" spans="1:81" ht="33" customHeight="1">
      <c r="A28" s="29"/>
      <c r="B28" s="34">
        <v>25</v>
      </c>
      <c r="C28" s="35"/>
      <c r="D28" s="92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4"/>
      <c r="W28" s="92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4"/>
      <c r="AL28" s="95"/>
      <c r="AM28" s="95"/>
      <c r="AN28" s="95"/>
      <c r="AO28" s="95"/>
      <c r="AP28" s="95"/>
      <c r="AQ28" s="95"/>
      <c r="AR28" s="95"/>
      <c r="AS28" s="95"/>
      <c r="AT28" s="96"/>
      <c r="AU28" s="96"/>
      <c r="AV28" s="96"/>
      <c r="AW28" s="96"/>
      <c r="AX28" s="96"/>
      <c r="AY28" s="96"/>
      <c r="AZ28" s="96"/>
      <c r="BA28" s="45">
        <f t="shared" si="0"/>
        <v>0</v>
      </c>
      <c r="BB28" s="44"/>
      <c r="BC28" s="44"/>
      <c r="BD28" s="44"/>
      <c r="BE28" s="44"/>
      <c r="BF28" s="44"/>
      <c r="BG28" s="44"/>
      <c r="BH28" s="44"/>
      <c r="BI28" s="92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4"/>
      <c r="CC28" s="30"/>
    </row>
    <row r="29" spans="1:81" ht="33" customHeight="1">
      <c r="A29" s="29"/>
      <c r="B29" s="34">
        <v>26</v>
      </c>
      <c r="C29" s="35"/>
      <c r="D29" s="92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4"/>
      <c r="W29" s="92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4"/>
      <c r="AL29" s="95"/>
      <c r="AM29" s="95"/>
      <c r="AN29" s="95"/>
      <c r="AO29" s="95"/>
      <c r="AP29" s="95"/>
      <c r="AQ29" s="95"/>
      <c r="AR29" s="95"/>
      <c r="AS29" s="95"/>
      <c r="AT29" s="96"/>
      <c r="AU29" s="96"/>
      <c r="AV29" s="96"/>
      <c r="AW29" s="96"/>
      <c r="AX29" s="96"/>
      <c r="AY29" s="96"/>
      <c r="AZ29" s="96"/>
      <c r="BA29" s="45">
        <f t="shared" si="0"/>
        <v>0</v>
      </c>
      <c r="BB29" s="44"/>
      <c r="BC29" s="44"/>
      <c r="BD29" s="44"/>
      <c r="BE29" s="44"/>
      <c r="BF29" s="44"/>
      <c r="BG29" s="44"/>
      <c r="BH29" s="44"/>
      <c r="BI29" s="92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4"/>
      <c r="CC29" s="30"/>
    </row>
    <row r="30" spans="1:81" ht="33" customHeight="1">
      <c r="A30" s="29"/>
      <c r="B30" s="34">
        <v>27</v>
      </c>
      <c r="C30" s="35"/>
      <c r="D30" s="92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4"/>
      <c r="W30" s="92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4"/>
      <c r="AL30" s="95"/>
      <c r="AM30" s="95"/>
      <c r="AN30" s="95"/>
      <c r="AO30" s="95"/>
      <c r="AP30" s="95"/>
      <c r="AQ30" s="95"/>
      <c r="AR30" s="95"/>
      <c r="AS30" s="95"/>
      <c r="AT30" s="96"/>
      <c r="AU30" s="96"/>
      <c r="AV30" s="96"/>
      <c r="AW30" s="96"/>
      <c r="AX30" s="96"/>
      <c r="AY30" s="96"/>
      <c r="AZ30" s="96"/>
      <c r="BA30" s="45">
        <f t="shared" si="0"/>
        <v>0</v>
      </c>
      <c r="BB30" s="44"/>
      <c r="BC30" s="44"/>
      <c r="BD30" s="44"/>
      <c r="BE30" s="44"/>
      <c r="BF30" s="44"/>
      <c r="BG30" s="44"/>
      <c r="BH30" s="44"/>
      <c r="BI30" s="92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4"/>
      <c r="CC30" s="30"/>
    </row>
    <row r="31" spans="1:81" ht="33" customHeight="1">
      <c r="A31" s="29"/>
      <c r="B31" s="34">
        <v>28</v>
      </c>
      <c r="C31" s="35"/>
      <c r="D31" s="92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4"/>
      <c r="W31" s="92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4"/>
      <c r="AL31" s="95"/>
      <c r="AM31" s="95"/>
      <c r="AN31" s="95"/>
      <c r="AO31" s="95"/>
      <c r="AP31" s="95"/>
      <c r="AQ31" s="95"/>
      <c r="AR31" s="95"/>
      <c r="AS31" s="95"/>
      <c r="AT31" s="96"/>
      <c r="AU31" s="96"/>
      <c r="AV31" s="96"/>
      <c r="AW31" s="96"/>
      <c r="AX31" s="96"/>
      <c r="AY31" s="96"/>
      <c r="AZ31" s="96"/>
      <c r="BA31" s="45">
        <f t="shared" si="0"/>
        <v>0</v>
      </c>
      <c r="BB31" s="44"/>
      <c r="BC31" s="44"/>
      <c r="BD31" s="44"/>
      <c r="BE31" s="44"/>
      <c r="BF31" s="44"/>
      <c r="BG31" s="44"/>
      <c r="BH31" s="44"/>
      <c r="BI31" s="92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4"/>
      <c r="CC31" s="30"/>
    </row>
    <row r="32" spans="1:81" ht="33" customHeight="1">
      <c r="A32" s="29"/>
      <c r="B32" s="34">
        <v>29</v>
      </c>
      <c r="C32" s="35"/>
      <c r="D32" s="92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4"/>
      <c r="W32" s="92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4"/>
      <c r="AL32" s="95"/>
      <c r="AM32" s="95"/>
      <c r="AN32" s="95"/>
      <c r="AO32" s="95"/>
      <c r="AP32" s="95"/>
      <c r="AQ32" s="95"/>
      <c r="AR32" s="95"/>
      <c r="AS32" s="95"/>
      <c r="AT32" s="96"/>
      <c r="AU32" s="96"/>
      <c r="AV32" s="96"/>
      <c r="AW32" s="96"/>
      <c r="AX32" s="96"/>
      <c r="AY32" s="96"/>
      <c r="AZ32" s="96"/>
      <c r="BA32" s="45">
        <f t="shared" si="0"/>
        <v>0</v>
      </c>
      <c r="BB32" s="44"/>
      <c r="BC32" s="44"/>
      <c r="BD32" s="44"/>
      <c r="BE32" s="44"/>
      <c r="BF32" s="44"/>
      <c r="BG32" s="44"/>
      <c r="BH32" s="44"/>
      <c r="BI32" s="92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4"/>
      <c r="CC32" s="30"/>
    </row>
    <row r="33" spans="1:81" ht="33" customHeight="1">
      <c r="A33" s="29"/>
      <c r="B33" s="34">
        <v>30</v>
      </c>
      <c r="C33" s="35"/>
      <c r="D33" s="92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4"/>
      <c r="W33" s="92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4"/>
      <c r="AL33" s="95"/>
      <c r="AM33" s="95"/>
      <c r="AN33" s="95"/>
      <c r="AO33" s="95"/>
      <c r="AP33" s="95"/>
      <c r="AQ33" s="95"/>
      <c r="AR33" s="95"/>
      <c r="AS33" s="95"/>
      <c r="AT33" s="96"/>
      <c r="AU33" s="96"/>
      <c r="AV33" s="96"/>
      <c r="AW33" s="96"/>
      <c r="AX33" s="96"/>
      <c r="AY33" s="96"/>
      <c r="AZ33" s="96"/>
      <c r="BA33" s="45">
        <f t="shared" si="0"/>
        <v>0</v>
      </c>
      <c r="BB33" s="44"/>
      <c r="BC33" s="44"/>
      <c r="BD33" s="44"/>
      <c r="BE33" s="44"/>
      <c r="BF33" s="44"/>
      <c r="BG33" s="44"/>
      <c r="BH33" s="44"/>
      <c r="BI33" s="92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4"/>
      <c r="CC33" s="30"/>
    </row>
    <row r="34" spans="1:81" ht="33" customHeight="1">
      <c r="A34" s="29"/>
      <c r="B34" s="39" t="s">
        <v>15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64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6"/>
      <c r="AL34" s="43"/>
      <c r="AM34" s="43"/>
      <c r="AN34" s="43"/>
      <c r="AO34" s="43"/>
      <c r="AP34" s="43"/>
      <c r="AQ34" s="43"/>
      <c r="AR34" s="43"/>
      <c r="AS34" s="43"/>
      <c r="AT34" s="41"/>
      <c r="AU34" s="41"/>
      <c r="AV34" s="41"/>
      <c r="AW34" s="41"/>
      <c r="AX34" s="41"/>
      <c r="AY34" s="41"/>
      <c r="AZ34" s="41"/>
      <c r="BA34" s="50">
        <f>SUM(BA4:BH33)</f>
        <v>0</v>
      </c>
      <c r="BB34" s="51"/>
      <c r="BC34" s="51"/>
      <c r="BD34" s="51"/>
      <c r="BE34" s="51"/>
      <c r="BF34" s="51"/>
      <c r="BG34" s="51"/>
      <c r="BH34" s="51"/>
      <c r="BI34" s="124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1"/>
      <c r="CC34" s="30"/>
    </row>
    <row r="35" spans="1:81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3"/>
    </row>
    <row r="36" spans="1:8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8"/>
    </row>
    <row r="37" spans="1:81" ht="15" customHeight="1">
      <c r="A37" s="29"/>
      <c r="B37" s="97" t="s">
        <v>10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53" t="s">
        <v>11</v>
      </c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5"/>
      <c r="AL37" s="97" t="s">
        <v>12</v>
      </c>
      <c r="AM37" s="97"/>
      <c r="AN37" s="97"/>
      <c r="AO37" s="97"/>
      <c r="AP37" s="97" t="s">
        <v>18</v>
      </c>
      <c r="AQ37" s="97"/>
      <c r="AR37" s="97"/>
      <c r="AS37" s="97"/>
      <c r="AT37" s="97" t="s">
        <v>13</v>
      </c>
      <c r="AU37" s="97"/>
      <c r="AV37" s="97"/>
      <c r="AW37" s="97"/>
      <c r="AX37" s="97"/>
      <c r="AY37" s="97"/>
      <c r="AZ37" s="97"/>
      <c r="BA37" s="97" t="s">
        <v>14</v>
      </c>
      <c r="BB37" s="97"/>
      <c r="BC37" s="97"/>
      <c r="BD37" s="97"/>
      <c r="BE37" s="97"/>
      <c r="BF37" s="97"/>
      <c r="BG37" s="97"/>
      <c r="BH37" s="97"/>
      <c r="BI37" s="53" t="s">
        <v>19</v>
      </c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5"/>
      <c r="CC37" s="30"/>
    </row>
    <row r="38" spans="1:81" ht="45" customHeight="1">
      <c r="A38" s="29"/>
      <c r="B38" s="89" t="s">
        <v>41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1"/>
      <c r="CC38" s="30"/>
    </row>
    <row r="39" spans="1:81" ht="33" customHeight="1">
      <c r="A39" s="29"/>
      <c r="B39" s="34">
        <v>31</v>
      </c>
      <c r="C39" s="35"/>
      <c r="D39" s="92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4"/>
      <c r="W39" s="92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4"/>
      <c r="AL39" s="95"/>
      <c r="AM39" s="95"/>
      <c r="AN39" s="95"/>
      <c r="AO39" s="95"/>
      <c r="AP39" s="95"/>
      <c r="AQ39" s="95"/>
      <c r="AR39" s="95"/>
      <c r="AS39" s="95"/>
      <c r="AT39" s="96"/>
      <c r="AU39" s="96"/>
      <c r="AV39" s="96"/>
      <c r="AW39" s="96"/>
      <c r="AX39" s="96"/>
      <c r="AY39" s="96"/>
      <c r="AZ39" s="96"/>
      <c r="BA39" s="45">
        <f>AL39*AT39</f>
        <v>0</v>
      </c>
      <c r="BB39" s="44"/>
      <c r="BC39" s="44"/>
      <c r="BD39" s="44"/>
      <c r="BE39" s="44"/>
      <c r="BF39" s="44"/>
      <c r="BG39" s="44"/>
      <c r="BH39" s="44"/>
      <c r="BI39" s="92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4"/>
      <c r="CC39" s="30"/>
    </row>
    <row r="40" spans="1:81" ht="33" customHeight="1">
      <c r="A40" s="29"/>
      <c r="B40" s="34">
        <v>32</v>
      </c>
      <c r="C40" s="35"/>
      <c r="D40" s="92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4"/>
      <c r="W40" s="92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4"/>
      <c r="AL40" s="95"/>
      <c r="AM40" s="95"/>
      <c r="AN40" s="95"/>
      <c r="AO40" s="95"/>
      <c r="AP40" s="95"/>
      <c r="AQ40" s="95"/>
      <c r="AR40" s="95"/>
      <c r="AS40" s="95"/>
      <c r="AT40" s="96"/>
      <c r="AU40" s="96"/>
      <c r="AV40" s="96"/>
      <c r="AW40" s="96"/>
      <c r="AX40" s="96"/>
      <c r="AY40" s="96"/>
      <c r="AZ40" s="96"/>
      <c r="BA40" s="45">
        <f t="shared" ref="BA40:BA68" si="1">AL40*AT40</f>
        <v>0</v>
      </c>
      <c r="BB40" s="44"/>
      <c r="BC40" s="44"/>
      <c r="BD40" s="44"/>
      <c r="BE40" s="44"/>
      <c r="BF40" s="44"/>
      <c r="BG40" s="44"/>
      <c r="BH40" s="44"/>
      <c r="BI40" s="92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4"/>
      <c r="CC40" s="30"/>
    </row>
    <row r="41" spans="1:81" ht="33" customHeight="1">
      <c r="A41" s="29"/>
      <c r="B41" s="34">
        <v>33</v>
      </c>
      <c r="C41" s="35"/>
      <c r="D41" s="92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4"/>
      <c r="W41" s="92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4"/>
      <c r="AL41" s="95"/>
      <c r="AM41" s="95"/>
      <c r="AN41" s="95"/>
      <c r="AO41" s="95"/>
      <c r="AP41" s="95"/>
      <c r="AQ41" s="95"/>
      <c r="AR41" s="95"/>
      <c r="AS41" s="95"/>
      <c r="AT41" s="96"/>
      <c r="AU41" s="96"/>
      <c r="AV41" s="96"/>
      <c r="AW41" s="96"/>
      <c r="AX41" s="96"/>
      <c r="AY41" s="96"/>
      <c r="AZ41" s="96"/>
      <c r="BA41" s="45">
        <f t="shared" si="1"/>
        <v>0</v>
      </c>
      <c r="BB41" s="44"/>
      <c r="BC41" s="44"/>
      <c r="BD41" s="44"/>
      <c r="BE41" s="44"/>
      <c r="BF41" s="44"/>
      <c r="BG41" s="44"/>
      <c r="BH41" s="44"/>
      <c r="BI41" s="92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4"/>
      <c r="CC41" s="30"/>
    </row>
    <row r="42" spans="1:81" ht="33" customHeight="1">
      <c r="A42" s="29"/>
      <c r="B42" s="34">
        <v>34</v>
      </c>
      <c r="C42" s="35"/>
      <c r="D42" s="92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4"/>
      <c r="W42" s="92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4"/>
      <c r="AL42" s="95"/>
      <c r="AM42" s="95"/>
      <c r="AN42" s="95"/>
      <c r="AO42" s="95"/>
      <c r="AP42" s="95"/>
      <c r="AQ42" s="95"/>
      <c r="AR42" s="95"/>
      <c r="AS42" s="95"/>
      <c r="AT42" s="96"/>
      <c r="AU42" s="96"/>
      <c r="AV42" s="96"/>
      <c r="AW42" s="96"/>
      <c r="AX42" s="96"/>
      <c r="AY42" s="96"/>
      <c r="AZ42" s="96"/>
      <c r="BA42" s="45">
        <f t="shared" si="1"/>
        <v>0</v>
      </c>
      <c r="BB42" s="44"/>
      <c r="BC42" s="44"/>
      <c r="BD42" s="44"/>
      <c r="BE42" s="44"/>
      <c r="BF42" s="44"/>
      <c r="BG42" s="44"/>
      <c r="BH42" s="44"/>
      <c r="BI42" s="92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4"/>
      <c r="CC42" s="30"/>
    </row>
    <row r="43" spans="1:81" ht="33" customHeight="1">
      <c r="A43" s="29"/>
      <c r="B43" s="34">
        <v>35</v>
      </c>
      <c r="C43" s="35"/>
      <c r="D43" s="92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4"/>
      <c r="W43" s="92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4"/>
      <c r="AL43" s="95"/>
      <c r="AM43" s="95"/>
      <c r="AN43" s="95"/>
      <c r="AO43" s="95"/>
      <c r="AP43" s="95"/>
      <c r="AQ43" s="95"/>
      <c r="AR43" s="95"/>
      <c r="AS43" s="95"/>
      <c r="AT43" s="96"/>
      <c r="AU43" s="96"/>
      <c r="AV43" s="96"/>
      <c r="AW43" s="96"/>
      <c r="AX43" s="96"/>
      <c r="AY43" s="96"/>
      <c r="AZ43" s="96"/>
      <c r="BA43" s="45">
        <f t="shared" si="1"/>
        <v>0</v>
      </c>
      <c r="BB43" s="44"/>
      <c r="BC43" s="44"/>
      <c r="BD43" s="44"/>
      <c r="BE43" s="44"/>
      <c r="BF43" s="44"/>
      <c r="BG43" s="44"/>
      <c r="BH43" s="44"/>
      <c r="BI43" s="92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4"/>
      <c r="CC43" s="30"/>
    </row>
    <row r="44" spans="1:81" ht="33" customHeight="1">
      <c r="A44" s="29"/>
      <c r="B44" s="34">
        <v>36</v>
      </c>
      <c r="C44" s="35"/>
      <c r="D44" s="92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4"/>
      <c r="W44" s="92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4"/>
      <c r="AL44" s="95"/>
      <c r="AM44" s="95"/>
      <c r="AN44" s="95"/>
      <c r="AO44" s="95"/>
      <c r="AP44" s="95"/>
      <c r="AQ44" s="95"/>
      <c r="AR44" s="95"/>
      <c r="AS44" s="95"/>
      <c r="AT44" s="96"/>
      <c r="AU44" s="96"/>
      <c r="AV44" s="96"/>
      <c r="AW44" s="96"/>
      <c r="AX44" s="96"/>
      <c r="AY44" s="96"/>
      <c r="AZ44" s="96"/>
      <c r="BA44" s="45">
        <f t="shared" si="1"/>
        <v>0</v>
      </c>
      <c r="BB44" s="44"/>
      <c r="BC44" s="44"/>
      <c r="BD44" s="44"/>
      <c r="BE44" s="44"/>
      <c r="BF44" s="44"/>
      <c r="BG44" s="44"/>
      <c r="BH44" s="44"/>
      <c r="BI44" s="92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4"/>
      <c r="CC44" s="30"/>
    </row>
    <row r="45" spans="1:81" ht="33" customHeight="1">
      <c r="A45" s="29"/>
      <c r="B45" s="34">
        <v>37</v>
      </c>
      <c r="C45" s="35"/>
      <c r="D45" s="92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4"/>
      <c r="W45" s="92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4"/>
      <c r="AL45" s="95"/>
      <c r="AM45" s="95"/>
      <c r="AN45" s="95"/>
      <c r="AO45" s="95"/>
      <c r="AP45" s="95"/>
      <c r="AQ45" s="95"/>
      <c r="AR45" s="95"/>
      <c r="AS45" s="95"/>
      <c r="AT45" s="96"/>
      <c r="AU45" s="96"/>
      <c r="AV45" s="96"/>
      <c r="AW45" s="96"/>
      <c r="AX45" s="96"/>
      <c r="AY45" s="96"/>
      <c r="AZ45" s="96"/>
      <c r="BA45" s="45">
        <f t="shared" si="1"/>
        <v>0</v>
      </c>
      <c r="BB45" s="44"/>
      <c r="BC45" s="44"/>
      <c r="BD45" s="44"/>
      <c r="BE45" s="44"/>
      <c r="BF45" s="44"/>
      <c r="BG45" s="44"/>
      <c r="BH45" s="44"/>
      <c r="BI45" s="92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4"/>
      <c r="CC45" s="30"/>
    </row>
    <row r="46" spans="1:81" ht="33" customHeight="1">
      <c r="A46" s="29"/>
      <c r="B46" s="34">
        <v>38</v>
      </c>
      <c r="C46" s="35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4"/>
      <c r="W46" s="92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4"/>
      <c r="AL46" s="95"/>
      <c r="AM46" s="95"/>
      <c r="AN46" s="95"/>
      <c r="AO46" s="95"/>
      <c r="AP46" s="95"/>
      <c r="AQ46" s="95"/>
      <c r="AR46" s="95"/>
      <c r="AS46" s="95"/>
      <c r="AT46" s="96"/>
      <c r="AU46" s="96"/>
      <c r="AV46" s="96"/>
      <c r="AW46" s="96"/>
      <c r="AX46" s="96"/>
      <c r="AY46" s="96"/>
      <c r="AZ46" s="96"/>
      <c r="BA46" s="45">
        <f t="shared" si="1"/>
        <v>0</v>
      </c>
      <c r="BB46" s="44"/>
      <c r="BC46" s="44"/>
      <c r="BD46" s="44"/>
      <c r="BE46" s="44"/>
      <c r="BF46" s="44"/>
      <c r="BG46" s="44"/>
      <c r="BH46" s="44"/>
      <c r="BI46" s="92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4"/>
      <c r="CC46" s="30"/>
    </row>
    <row r="47" spans="1:81" ht="33" customHeight="1">
      <c r="A47" s="29"/>
      <c r="B47" s="34">
        <v>39</v>
      </c>
      <c r="C47" s="35"/>
      <c r="D47" s="92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4"/>
      <c r="W47" s="92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4"/>
      <c r="AL47" s="95"/>
      <c r="AM47" s="95"/>
      <c r="AN47" s="95"/>
      <c r="AO47" s="95"/>
      <c r="AP47" s="95"/>
      <c r="AQ47" s="95"/>
      <c r="AR47" s="95"/>
      <c r="AS47" s="95"/>
      <c r="AT47" s="96"/>
      <c r="AU47" s="96"/>
      <c r="AV47" s="96"/>
      <c r="AW47" s="96"/>
      <c r="AX47" s="96"/>
      <c r="AY47" s="96"/>
      <c r="AZ47" s="96"/>
      <c r="BA47" s="45">
        <f t="shared" si="1"/>
        <v>0</v>
      </c>
      <c r="BB47" s="44"/>
      <c r="BC47" s="44"/>
      <c r="BD47" s="44"/>
      <c r="BE47" s="44"/>
      <c r="BF47" s="44"/>
      <c r="BG47" s="44"/>
      <c r="BH47" s="44"/>
      <c r="BI47" s="92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4"/>
      <c r="CC47" s="30"/>
    </row>
    <row r="48" spans="1:81" ht="33" customHeight="1">
      <c r="A48" s="29"/>
      <c r="B48" s="34">
        <v>40</v>
      </c>
      <c r="C48" s="35"/>
      <c r="D48" s="92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4"/>
      <c r="W48" s="92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4"/>
      <c r="AL48" s="95"/>
      <c r="AM48" s="95"/>
      <c r="AN48" s="95"/>
      <c r="AO48" s="95"/>
      <c r="AP48" s="95"/>
      <c r="AQ48" s="95"/>
      <c r="AR48" s="95"/>
      <c r="AS48" s="95"/>
      <c r="AT48" s="96"/>
      <c r="AU48" s="96"/>
      <c r="AV48" s="96"/>
      <c r="AW48" s="96"/>
      <c r="AX48" s="96"/>
      <c r="AY48" s="96"/>
      <c r="AZ48" s="96"/>
      <c r="BA48" s="45">
        <f t="shared" si="1"/>
        <v>0</v>
      </c>
      <c r="BB48" s="44"/>
      <c r="BC48" s="44"/>
      <c r="BD48" s="44"/>
      <c r="BE48" s="44"/>
      <c r="BF48" s="44"/>
      <c r="BG48" s="44"/>
      <c r="BH48" s="44"/>
      <c r="BI48" s="92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4"/>
      <c r="CC48" s="30"/>
    </row>
    <row r="49" spans="1:81" ht="33" customHeight="1">
      <c r="A49" s="29"/>
      <c r="B49" s="34">
        <v>41</v>
      </c>
      <c r="C49" s="35"/>
      <c r="D49" s="92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4"/>
      <c r="W49" s="92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4"/>
      <c r="AL49" s="95"/>
      <c r="AM49" s="95"/>
      <c r="AN49" s="95"/>
      <c r="AO49" s="95"/>
      <c r="AP49" s="95"/>
      <c r="AQ49" s="95"/>
      <c r="AR49" s="95"/>
      <c r="AS49" s="95"/>
      <c r="AT49" s="96"/>
      <c r="AU49" s="96"/>
      <c r="AV49" s="96"/>
      <c r="AW49" s="96"/>
      <c r="AX49" s="96"/>
      <c r="AY49" s="96"/>
      <c r="AZ49" s="96"/>
      <c r="BA49" s="45">
        <f t="shared" si="1"/>
        <v>0</v>
      </c>
      <c r="BB49" s="44"/>
      <c r="BC49" s="44"/>
      <c r="BD49" s="44"/>
      <c r="BE49" s="44"/>
      <c r="BF49" s="44"/>
      <c r="BG49" s="44"/>
      <c r="BH49" s="44"/>
      <c r="BI49" s="92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4"/>
      <c r="CC49" s="30"/>
    </row>
    <row r="50" spans="1:81" ht="33" customHeight="1">
      <c r="A50" s="29"/>
      <c r="B50" s="34">
        <v>42</v>
      </c>
      <c r="C50" s="35"/>
      <c r="D50" s="92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4"/>
      <c r="W50" s="92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4"/>
      <c r="AL50" s="95"/>
      <c r="AM50" s="95"/>
      <c r="AN50" s="95"/>
      <c r="AO50" s="95"/>
      <c r="AP50" s="95"/>
      <c r="AQ50" s="95"/>
      <c r="AR50" s="95"/>
      <c r="AS50" s="95"/>
      <c r="AT50" s="96"/>
      <c r="AU50" s="96"/>
      <c r="AV50" s="96"/>
      <c r="AW50" s="96"/>
      <c r="AX50" s="96"/>
      <c r="AY50" s="96"/>
      <c r="AZ50" s="96"/>
      <c r="BA50" s="45">
        <f t="shared" si="1"/>
        <v>0</v>
      </c>
      <c r="BB50" s="44"/>
      <c r="BC50" s="44"/>
      <c r="BD50" s="44"/>
      <c r="BE50" s="44"/>
      <c r="BF50" s="44"/>
      <c r="BG50" s="44"/>
      <c r="BH50" s="44"/>
      <c r="BI50" s="92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4"/>
      <c r="CC50" s="30"/>
    </row>
    <row r="51" spans="1:81" ht="33" customHeight="1">
      <c r="A51" s="29"/>
      <c r="B51" s="34">
        <v>43</v>
      </c>
      <c r="C51" s="35"/>
      <c r="D51" s="92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4"/>
      <c r="W51" s="92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4"/>
      <c r="AL51" s="95"/>
      <c r="AM51" s="95"/>
      <c r="AN51" s="95"/>
      <c r="AO51" s="95"/>
      <c r="AP51" s="95"/>
      <c r="AQ51" s="95"/>
      <c r="AR51" s="95"/>
      <c r="AS51" s="95"/>
      <c r="AT51" s="96"/>
      <c r="AU51" s="96"/>
      <c r="AV51" s="96"/>
      <c r="AW51" s="96"/>
      <c r="AX51" s="96"/>
      <c r="AY51" s="96"/>
      <c r="AZ51" s="96"/>
      <c r="BA51" s="45">
        <f t="shared" si="1"/>
        <v>0</v>
      </c>
      <c r="BB51" s="44"/>
      <c r="BC51" s="44"/>
      <c r="BD51" s="44"/>
      <c r="BE51" s="44"/>
      <c r="BF51" s="44"/>
      <c r="BG51" s="44"/>
      <c r="BH51" s="44"/>
      <c r="BI51" s="92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4"/>
      <c r="CC51" s="30"/>
    </row>
    <row r="52" spans="1:81" ht="33" customHeight="1">
      <c r="A52" s="29"/>
      <c r="B52" s="34">
        <v>44</v>
      </c>
      <c r="C52" s="35"/>
      <c r="D52" s="92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4"/>
      <c r="W52" s="92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4"/>
      <c r="AL52" s="95"/>
      <c r="AM52" s="95"/>
      <c r="AN52" s="95"/>
      <c r="AO52" s="95"/>
      <c r="AP52" s="95"/>
      <c r="AQ52" s="95"/>
      <c r="AR52" s="95"/>
      <c r="AS52" s="95"/>
      <c r="AT52" s="96"/>
      <c r="AU52" s="96"/>
      <c r="AV52" s="96"/>
      <c r="AW52" s="96"/>
      <c r="AX52" s="96"/>
      <c r="AY52" s="96"/>
      <c r="AZ52" s="96"/>
      <c r="BA52" s="45">
        <f t="shared" si="1"/>
        <v>0</v>
      </c>
      <c r="BB52" s="44"/>
      <c r="BC52" s="44"/>
      <c r="BD52" s="44"/>
      <c r="BE52" s="44"/>
      <c r="BF52" s="44"/>
      <c r="BG52" s="44"/>
      <c r="BH52" s="44"/>
      <c r="BI52" s="92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4"/>
      <c r="CC52" s="30"/>
    </row>
    <row r="53" spans="1:81" ht="33" customHeight="1">
      <c r="A53" s="29"/>
      <c r="B53" s="34">
        <v>45</v>
      </c>
      <c r="C53" s="35"/>
      <c r="D53" s="92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4"/>
      <c r="W53" s="92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4"/>
      <c r="AL53" s="95"/>
      <c r="AM53" s="95"/>
      <c r="AN53" s="95"/>
      <c r="AO53" s="95"/>
      <c r="AP53" s="95"/>
      <c r="AQ53" s="95"/>
      <c r="AR53" s="95"/>
      <c r="AS53" s="95"/>
      <c r="AT53" s="96"/>
      <c r="AU53" s="96"/>
      <c r="AV53" s="96"/>
      <c r="AW53" s="96"/>
      <c r="AX53" s="96"/>
      <c r="AY53" s="96"/>
      <c r="AZ53" s="96"/>
      <c r="BA53" s="45">
        <f t="shared" si="1"/>
        <v>0</v>
      </c>
      <c r="BB53" s="44"/>
      <c r="BC53" s="44"/>
      <c r="BD53" s="44"/>
      <c r="BE53" s="44"/>
      <c r="BF53" s="44"/>
      <c r="BG53" s="44"/>
      <c r="BH53" s="44"/>
      <c r="BI53" s="92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93"/>
      <c r="CA53" s="93"/>
      <c r="CB53" s="94"/>
      <c r="CC53" s="30"/>
    </row>
    <row r="54" spans="1:81" ht="33" customHeight="1">
      <c r="A54" s="29"/>
      <c r="B54" s="34">
        <v>46</v>
      </c>
      <c r="C54" s="35"/>
      <c r="D54" s="92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4"/>
      <c r="W54" s="92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4"/>
      <c r="AL54" s="95"/>
      <c r="AM54" s="95"/>
      <c r="AN54" s="95"/>
      <c r="AO54" s="95"/>
      <c r="AP54" s="95"/>
      <c r="AQ54" s="95"/>
      <c r="AR54" s="95"/>
      <c r="AS54" s="95"/>
      <c r="AT54" s="96"/>
      <c r="AU54" s="96"/>
      <c r="AV54" s="96"/>
      <c r="AW54" s="96"/>
      <c r="AX54" s="96"/>
      <c r="AY54" s="96"/>
      <c r="AZ54" s="96"/>
      <c r="BA54" s="45">
        <f t="shared" si="1"/>
        <v>0</v>
      </c>
      <c r="BB54" s="44"/>
      <c r="BC54" s="44"/>
      <c r="BD54" s="44"/>
      <c r="BE54" s="44"/>
      <c r="BF54" s="44"/>
      <c r="BG54" s="44"/>
      <c r="BH54" s="44"/>
      <c r="BI54" s="92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4"/>
      <c r="CC54" s="30"/>
    </row>
    <row r="55" spans="1:81" ht="33" customHeight="1">
      <c r="A55" s="29"/>
      <c r="B55" s="34">
        <v>47</v>
      </c>
      <c r="C55" s="35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4"/>
      <c r="W55" s="92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4"/>
      <c r="AL55" s="95"/>
      <c r="AM55" s="95"/>
      <c r="AN55" s="95"/>
      <c r="AO55" s="95"/>
      <c r="AP55" s="95"/>
      <c r="AQ55" s="95"/>
      <c r="AR55" s="95"/>
      <c r="AS55" s="95"/>
      <c r="AT55" s="96"/>
      <c r="AU55" s="96"/>
      <c r="AV55" s="96"/>
      <c r="AW55" s="96"/>
      <c r="AX55" s="96"/>
      <c r="AY55" s="96"/>
      <c r="AZ55" s="96"/>
      <c r="BA55" s="45">
        <f t="shared" si="1"/>
        <v>0</v>
      </c>
      <c r="BB55" s="44"/>
      <c r="BC55" s="44"/>
      <c r="BD55" s="44"/>
      <c r="BE55" s="44"/>
      <c r="BF55" s="44"/>
      <c r="BG55" s="44"/>
      <c r="BH55" s="44"/>
      <c r="BI55" s="92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4"/>
      <c r="CC55" s="30"/>
    </row>
    <row r="56" spans="1:81" ht="33" customHeight="1">
      <c r="A56" s="29"/>
      <c r="B56" s="34">
        <v>48</v>
      </c>
      <c r="C56" s="35"/>
      <c r="D56" s="92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4"/>
      <c r="W56" s="92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4"/>
      <c r="AL56" s="95"/>
      <c r="AM56" s="95"/>
      <c r="AN56" s="95"/>
      <c r="AO56" s="95"/>
      <c r="AP56" s="95"/>
      <c r="AQ56" s="95"/>
      <c r="AR56" s="95"/>
      <c r="AS56" s="95"/>
      <c r="AT56" s="96"/>
      <c r="AU56" s="96"/>
      <c r="AV56" s="96"/>
      <c r="AW56" s="96"/>
      <c r="AX56" s="96"/>
      <c r="AY56" s="96"/>
      <c r="AZ56" s="96"/>
      <c r="BA56" s="45">
        <f t="shared" si="1"/>
        <v>0</v>
      </c>
      <c r="BB56" s="44"/>
      <c r="BC56" s="44"/>
      <c r="BD56" s="44"/>
      <c r="BE56" s="44"/>
      <c r="BF56" s="44"/>
      <c r="BG56" s="44"/>
      <c r="BH56" s="44"/>
      <c r="BI56" s="92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4"/>
      <c r="CC56" s="30"/>
    </row>
    <row r="57" spans="1:81" ht="33" customHeight="1">
      <c r="A57" s="29"/>
      <c r="B57" s="34">
        <v>49</v>
      </c>
      <c r="C57" s="35"/>
      <c r="D57" s="92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4"/>
      <c r="W57" s="92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4"/>
      <c r="AL57" s="95"/>
      <c r="AM57" s="95"/>
      <c r="AN57" s="95"/>
      <c r="AO57" s="95"/>
      <c r="AP57" s="95"/>
      <c r="AQ57" s="95"/>
      <c r="AR57" s="95"/>
      <c r="AS57" s="95"/>
      <c r="AT57" s="96"/>
      <c r="AU57" s="96"/>
      <c r="AV57" s="96"/>
      <c r="AW57" s="96"/>
      <c r="AX57" s="96"/>
      <c r="AY57" s="96"/>
      <c r="AZ57" s="96"/>
      <c r="BA57" s="45">
        <f t="shared" si="1"/>
        <v>0</v>
      </c>
      <c r="BB57" s="44"/>
      <c r="BC57" s="44"/>
      <c r="BD57" s="44"/>
      <c r="BE57" s="44"/>
      <c r="BF57" s="44"/>
      <c r="BG57" s="44"/>
      <c r="BH57" s="44"/>
      <c r="BI57" s="92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4"/>
      <c r="CC57" s="30"/>
    </row>
    <row r="58" spans="1:81" ht="33" customHeight="1">
      <c r="A58" s="29"/>
      <c r="B58" s="34">
        <v>50</v>
      </c>
      <c r="C58" s="35"/>
      <c r="D58" s="92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4"/>
      <c r="W58" s="92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4"/>
      <c r="AL58" s="95"/>
      <c r="AM58" s="95"/>
      <c r="AN58" s="95"/>
      <c r="AO58" s="95"/>
      <c r="AP58" s="95"/>
      <c r="AQ58" s="95"/>
      <c r="AR58" s="95"/>
      <c r="AS58" s="95"/>
      <c r="AT58" s="96"/>
      <c r="AU58" s="96"/>
      <c r="AV58" s="96"/>
      <c r="AW58" s="96"/>
      <c r="AX58" s="96"/>
      <c r="AY58" s="96"/>
      <c r="AZ58" s="96"/>
      <c r="BA58" s="45">
        <f t="shared" si="1"/>
        <v>0</v>
      </c>
      <c r="BB58" s="44"/>
      <c r="BC58" s="44"/>
      <c r="BD58" s="44"/>
      <c r="BE58" s="44"/>
      <c r="BF58" s="44"/>
      <c r="BG58" s="44"/>
      <c r="BH58" s="44"/>
      <c r="BI58" s="92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4"/>
      <c r="CC58" s="30"/>
    </row>
    <row r="59" spans="1:81" ht="33" customHeight="1">
      <c r="A59" s="29"/>
      <c r="B59" s="34">
        <v>51</v>
      </c>
      <c r="C59" s="35"/>
      <c r="D59" s="92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4"/>
      <c r="W59" s="92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4"/>
      <c r="AL59" s="95"/>
      <c r="AM59" s="95"/>
      <c r="AN59" s="95"/>
      <c r="AO59" s="95"/>
      <c r="AP59" s="95"/>
      <c r="AQ59" s="95"/>
      <c r="AR59" s="95"/>
      <c r="AS59" s="95"/>
      <c r="AT59" s="96"/>
      <c r="AU59" s="96"/>
      <c r="AV59" s="96"/>
      <c r="AW59" s="96"/>
      <c r="AX59" s="96"/>
      <c r="AY59" s="96"/>
      <c r="AZ59" s="96"/>
      <c r="BA59" s="45">
        <f t="shared" si="1"/>
        <v>0</v>
      </c>
      <c r="BB59" s="44"/>
      <c r="BC59" s="44"/>
      <c r="BD59" s="44"/>
      <c r="BE59" s="44"/>
      <c r="BF59" s="44"/>
      <c r="BG59" s="44"/>
      <c r="BH59" s="44"/>
      <c r="BI59" s="92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4"/>
      <c r="CC59" s="30"/>
    </row>
    <row r="60" spans="1:81" ht="33" customHeight="1">
      <c r="A60" s="29"/>
      <c r="B60" s="34">
        <v>52</v>
      </c>
      <c r="C60" s="35"/>
      <c r="D60" s="92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4"/>
      <c r="W60" s="92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4"/>
      <c r="AL60" s="95"/>
      <c r="AM60" s="95"/>
      <c r="AN60" s="95"/>
      <c r="AO60" s="95"/>
      <c r="AP60" s="95"/>
      <c r="AQ60" s="95"/>
      <c r="AR60" s="95"/>
      <c r="AS60" s="95"/>
      <c r="AT60" s="96"/>
      <c r="AU60" s="96"/>
      <c r="AV60" s="96"/>
      <c r="AW60" s="96"/>
      <c r="AX60" s="96"/>
      <c r="AY60" s="96"/>
      <c r="AZ60" s="96"/>
      <c r="BA60" s="45">
        <f t="shared" si="1"/>
        <v>0</v>
      </c>
      <c r="BB60" s="44"/>
      <c r="BC60" s="44"/>
      <c r="BD60" s="44"/>
      <c r="BE60" s="44"/>
      <c r="BF60" s="44"/>
      <c r="BG60" s="44"/>
      <c r="BH60" s="44"/>
      <c r="BI60" s="92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4"/>
      <c r="CC60" s="30"/>
    </row>
    <row r="61" spans="1:81" ht="33" customHeight="1">
      <c r="A61" s="29"/>
      <c r="B61" s="34">
        <v>53</v>
      </c>
      <c r="C61" s="35"/>
      <c r="D61" s="92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4"/>
      <c r="W61" s="92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4"/>
      <c r="AL61" s="95"/>
      <c r="AM61" s="95"/>
      <c r="AN61" s="95"/>
      <c r="AO61" s="95"/>
      <c r="AP61" s="95"/>
      <c r="AQ61" s="95"/>
      <c r="AR61" s="95"/>
      <c r="AS61" s="95"/>
      <c r="AT61" s="96"/>
      <c r="AU61" s="96"/>
      <c r="AV61" s="96"/>
      <c r="AW61" s="96"/>
      <c r="AX61" s="96"/>
      <c r="AY61" s="96"/>
      <c r="AZ61" s="96"/>
      <c r="BA61" s="45">
        <f t="shared" si="1"/>
        <v>0</v>
      </c>
      <c r="BB61" s="44"/>
      <c r="BC61" s="44"/>
      <c r="BD61" s="44"/>
      <c r="BE61" s="44"/>
      <c r="BF61" s="44"/>
      <c r="BG61" s="44"/>
      <c r="BH61" s="44"/>
      <c r="BI61" s="92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4"/>
      <c r="CC61" s="30"/>
    </row>
    <row r="62" spans="1:81" ht="33" customHeight="1">
      <c r="A62" s="29"/>
      <c r="B62" s="34">
        <v>54</v>
      </c>
      <c r="C62" s="35"/>
      <c r="D62" s="92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4"/>
      <c r="W62" s="92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4"/>
      <c r="AL62" s="95"/>
      <c r="AM62" s="95"/>
      <c r="AN62" s="95"/>
      <c r="AO62" s="95"/>
      <c r="AP62" s="95"/>
      <c r="AQ62" s="95"/>
      <c r="AR62" s="95"/>
      <c r="AS62" s="95"/>
      <c r="AT62" s="96"/>
      <c r="AU62" s="96"/>
      <c r="AV62" s="96"/>
      <c r="AW62" s="96"/>
      <c r="AX62" s="96"/>
      <c r="AY62" s="96"/>
      <c r="AZ62" s="96"/>
      <c r="BA62" s="45">
        <f t="shared" si="1"/>
        <v>0</v>
      </c>
      <c r="BB62" s="44"/>
      <c r="BC62" s="44"/>
      <c r="BD62" s="44"/>
      <c r="BE62" s="44"/>
      <c r="BF62" s="44"/>
      <c r="BG62" s="44"/>
      <c r="BH62" s="44"/>
      <c r="BI62" s="92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4"/>
      <c r="CC62" s="30"/>
    </row>
    <row r="63" spans="1:81" ht="33" customHeight="1">
      <c r="A63" s="29"/>
      <c r="B63" s="34">
        <v>55</v>
      </c>
      <c r="C63" s="35"/>
      <c r="D63" s="92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4"/>
      <c r="W63" s="92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4"/>
      <c r="AL63" s="95"/>
      <c r="AM63" s="95"/>
      <c r="AN63" s="95"/>
      <c r="AO63" s="95"/>
      <c r="AP63" s="95"/>
      <c r="AQ63" s="95"/>
      <c r="AR63" s="95"/>
      <c r="AS63" s="95"/>
      <c r="AT63" s="96"/>
      <c r="AU63" s="96"/>
      <c r="AV63" s="96"/>
      <c r="AW63" s="96"/>
      <c r="AX63" s="96"/>
      <c r="AY63" s="96"/>
      <c r="AZ63" s="96"/>
      <c r="BA63" s="45">
        <f t="shared" si="1"/>
        <v>0</v>
      </c>
      <c r="BB63" s="44"/>
      <c r="BC63" s="44"/>
      <c r="BD63" s="44"/>
      <c r="BE63" s="44"/>
      <c r="BF63" s="44"/>
      <c r="BG63" s="44"/>
      <c r="BH63" s="44"/>
      <c r="BI63" s="92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4"/>
      <c r="CC63" s="30"/>
    </row>
    <row r="64" spans="1:81" ht="33" customHeight="1">
      <c r="A64" s="29"/>
      <c r="B64" s="34">
        <v>56</v>
      </c>
      <c r="C64" s="35"/>
      <c r="D64" s="92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4"/>
      <c r="W64" s="92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4"/>
      <c r="AL64" s="95"/>
      <c r="AM64" s="95"/>
      <c r="AN64" s="95"/>
      <c r="AO64" s="95"/>
      <c r="AP64" s="95"/>
      <c r="AQ64" s="95"/>
      <c r="AR64" s="95"/>
      <c r="AS64" s="95"/>
      <c r="AT64" s="96"/>
      <c r="AU64" s="96"/>
      <c r="AV64" s="96"/>
      <c r="AW64" s="96"/>
      <c r="AX64" s="96"/>
      <c r="AY64" s="96"/>
      <c r="AZ64" s="96"/>
      <c r="BA64" s="45">
        <f t="shared" si="1"/>
        <v>0</v>
      </c>
      <c r="BB64" s="44"/>
      <c r="BC64" s="44"/>
      <c r="BD64" s="44"/>
      <c r="BE64" s="44"/>
      <c r="BF64" s="44"/>
      <c r="BG64" s="44"/>
      <c r="BH64" s="44"/>
      <c r="BI64" s="92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4"/>
      <c r="CC64" s="30"/>
    </row>
    <row r="65" spans="1:81" ht="33" customHeight="1">
      <c r="A65" s="29"/>
      <c r="B65" s="34">
        <v>57</v>
      </c>
      <c r="C65" s="35"/>
      <c r="D65" s="92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4"/>
      <c r="W65" s="92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4"/>
      <c r="AL65" s="95"/>
      <c r="AM65" s="95"/>
      <c r="AN65" s="95"/>
      <c r="AO65" s="95"/>
      <c r="AP65" s="95"/>
      <c r="AQ65" s="95"/>
      <c r="AR65" s="95"/>
      <c r="AS65" s="95"/>
      <c r="AT65" s="96"/>
      <c r="AU65" s="96"/>
      <c r="AV65" s="96"/>
      <c r="AW65" s="96"/>
      <c r="AX65" s="96"/>
      <c r="AY65" s="96"/>
      <c r="AZ65" s="96"/>
      <c r="BA65" s="45">
        <f t="shared" si="1"/>
        <v>0</v>
      </c>
      <c r="BB65" s="44"/>
      <c r="BC65" s="44"/>
      <c r="BD65" s="44"/>
      <c r="BE65" s="44"/>
      <c r="BF65" s="44"/>
      <c r="BG65" s="44"/>
      <c r="BH65" s="44"/>
      <c r="BI65" s="92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4"/>
      <c r="CC65" s="30"/>
    </row>
    <row r="66" spans="1:81" ht="33" customHeight="1">
      <c r="A66" s="29"/>
      <c r="B66" s="34">
        <v>58</v>
      </c>
      <c r="C66" s="35"/>
      <c r="D66" s="92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4"/>
      <c r="W66" s="92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4"/>
      <c r="AL66" s="95"/>
      <c r="AM66" s="95"/>
      <c r="AN66" s="95"/>
      <c r="AO66" s="95"/>
      <c r="AP66" s="95"/>
      <c r="AQ66" s="95"/>
      <c r="AR66" s="95"/>
      <c r="AS66" s="95"/>
      <c r="AT66" s="96"/>
      <c r="AU66" s="96"/>
      <c r="AV66" s="96"/>
      <c r="AW66" s="96"/>
      <c r="AX66" s="96"/>
      <c r="AY66" s="96"/>
      <c r="AZ66" s="96"/>
      <c r="BA66" s="45">
        <f t="shared" si="1"/>
        <v>0</v>
      </c>
      <c r="BB66" s="44"/>
      <c r="BC66" s="44"/>
      <c r="BD66" s="44"/>
      <c r="BE66" s="44"/>
      <c r="BF66" s="44"/>
      <c r="BG66" s="44"/>
      <c r="BH66" s="44"/>
      <c r="BI66" s="92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4"/>
      <c r="CC66" s="30"/>
    </row>
    <row r="67" spans="1:81" ht="33" customHeight="1">
      <c r="A67" s="29"/>
      <c r="B67" s="34">
        <v>59</v>
      </c>
      <c r="C67" s="35"/>
      <c r="D67" s="92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4"/>
      <c r="W67" s="92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4"/>
      <c r="AL67" s="95"/>
      <c r="AM67" s="95"/>
      <c r="AN67" s="95"/>
      <c r="AO67" s="95"/>
      <c r="AP67" s="95"/>
      <c r="AQ67" s="95"/>
      <c r="AR67" s="95"/>
      <c r="AS67" s="95"/>
      <c r="AT67" s="96"/>
      <c r="AU67" s="96"/>
      <c r="AV67" s="96"/>
      <c r="AW67" s="96"/>
      <c r="AX67" s="96"/>
      <c r="AY67" s="96"/>
      <c r="AZ67" s="96"/>
      <c r="BA67" s="45">
        <f t="shared" si="1"/>
        <v>0</v>
      </c>
      <c r="BB67" s="44"/>
      <c r="BC67" s="44"/>
      <c r="BD67" s="44"/>
      <c r="BE67" s="44"/>
      <c r="BF67" s="44"/>
      <c r="BG67" s="44"/>
      <c r="BH67" s="44"/>
      <c r="BI67" s="92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4"/>
      <c r="CC67" s="30"/>
    </row>
    <row r="68" spans="1:81" ht="33" customHeight="1">
      <c r="A68" s="29"/>
      <c r="B68" s="34">
        <v>60</v>
      </c>
      <c r="C68" s="35"/>
      <c r="D68" s="92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4"/>
      <c r="W68" s="92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4"/>
      <c r="AL68" s="95"/>
      <c r="AM68" s="95"/>
      <c r="AN68" s="95"/>
      <c r="AO68" s="95"/>
      <c r="AP68" s="95"/>
      <c r="AQ68" s="95"/>
      <c r="AR68" s="95"/>
      <c r="AS68" s="95"/>
      <c r="AT68" s="96"/>
      <c r="AU68" s="96"/>
      <c r="AV68" s="96"/>
      <c r="AW68" s="96"/>
      <c r="AX68" s="96"/>
      <c r="AY68" s="96"/>
      <c r="AZ68" s="96"/>
      <c r="BA68" s="45">
        <f t="shared" si="1"/>
        <v>0</v>
      </c>
      <c r="BB68" s="44"/>
      <c r="BC68" s="44"/>
      <c r="BD68" s="44"/>
      <c r="BE68" s="44"/>
      <c r="BF68" s="44"/>
      <c r="BG68" s="44"/>
      <c r="BH68" s="44"/>
      <c r="BI68" s="92"/>
      <c r="BJ68" s="93"/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U68" s="93"/>
      <c r="BV68" s="93"/>
      <c r="BW68" s="93"/>
      <c r="BX68" s="93"/>
      <c r="BY68" s="93"/>
      <c r="BZ68" s="93"/>
      <c r="CA68" s="93"/>
      <c r="CB68" s="94"/>
      <c r="CC68" s="30"/>
    </row>
    <row r="69" spans="1:81" ht="33" customHeight="1">
      <c r="A69" s="29"/>
      <c r="B69" s="39" t="s">
        <v>15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64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6"/>
      <c r="AL69" s="43"/>
      <c r="AM69" s="43"/>
      <c r="AN69" s="43"/>
      <c r="AO69" s="43"/>
      <c r="AP69" s="43"/>
      <c r="AQ69" s="43"/>
      <c r="AR69" s="43"/>
      <c r="AS69" s="43"/>
      <c r="AT69" s="41"/>
      <c r="AU69" s="41"/>
      <c r="AV69" s="41"/>
      <c r="AW69" s="41"/>
      <c r="AX69" s="41"/>
      <c r="AY69" s="41"/>
      <c r="AZ69" s="41"/>
      <c r="BA69" s="50">
        <f>SUM(BA39:BH68)</f>
        <v>0</v>
      </c>
      <c r="BB69" s="51"/>
      <c r="BC69" s="51"/>
      <c r="BD69" s="51"/>
      <c r="BE69" s="51"/>
      <c r="BF69" s="51"/>
      <c r="BG69" s="51"/>
      <c r="BH69" s="51"/>
      <c r="BI69" s="124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100"/>
      <c r="BY69" s="100"/>
      <c r="BZ69" s="100"/>
      <c r="CA69" s="100"/>
      <c r="CB69" s="101"/>
      <c r="CC69" s="30"/>
    </row>
    <row r="70" spans="1:81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3"/>
    </row>
    <row r="71" spans="1:81">
      <c r="A71" s="26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8"/>
    </row>
    <row r="72" spans="1:81">
      <c r="A72" s="29"/>
      <c r="B72" s="97" t="s">
        <v>10</v>
      </c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53" t="s">
        <v>11</v>
      </c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5"/>
      <c r="AL72" s="97" t="s">
        <v>12</v>
      </c>
      <c r="AM72" s="97"/>
      <c r="AN72" s="97"/>
      <c r="AO72" s="97"/>
      <c r="AP72" s="97" t="s">
        <v>18</v>
      </c>
      <c r="AQ72" s="97"/>
      <c r="AR72" s="97"/>
      <c r="AS72" s="97"/>
      <c r="AT72" s="97" t="s">
        <v>13</v>
      </c>
      <c r="AU72" s="97"/>
      <c r="AV72" s="97"/>
      <c r="AW72" s="97"/>
      <c r="AX72" s="97"/>
      <c r="AY72" s="97"/>
      <c r="AZ72" s="97"/>
      <c r="BA72" s="97" t="s">
        <v>14</v>
      </c>
      <c r="BB72" s="97"/>
      <c r="BC72" s="97"/>
      <c r="BD72" s="97"/>
      <c r="BE72" s="97"/>
      <c r="BF72" s="97"/>
      <c r="BG72" s="97"/>
      <c r="BH72" s="97"/>
      <c r="BI72" s="53" t="s">
        <v>19</v>
      </c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5"/>
      <c r="CC72" s="30"/>
    </row>
    <row r="73" spans="1:81" ht="45" customHeight="1">
      <c r="A73" s="29"/>
      <c r="B73" s="89" t="s">
        <v>41</v>
      </c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1"/>
      <c r="CC73" s="30"/>
    </row>
    <row r="74" spans="1:81" ht="33" customHeight="1">
      <c r="A74" s="29"/>
      <c r="B74" s="34">
        <v>61</v>
      </c>
      <c r="C74" s="35"/>
      <c r="D74" s="92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4"/>
      <c r="W74" s="92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4"/>
      <c r="AL74" s="95"/>
      <c r="AM74" s="95"/>
      <c r="AN74" s="95"/>
      <c r="AO74" s="95"/>
      <c r="AP74" s="95"/>
      <c r="AQ74" s="95"/>
      <c r="AR74" s="95"/>
      <c r="AS74" s="95"/>
      <c r="AT74" s="96"/>
      <c r="AU74" s="96"/>
      <c r="AV74" s="96"/>
      <c r="AW74" s="96"/>
      <c r="AX74" s="96"/>
      <c r="AY74" s="96"/>
      <c r="AZ74" s="96"/>
      <c r="BA74" s="45">
        <f>AL74*AT74</f>
        <v>0</v>
      </c>
      <c r="BB74" s="44"/>
      <c r="BC74" s="44"/>
      <c r="BD74" s="44"/>
      <c r="BE74" s="44"/>
      <c r="BF74" s="44"/>
      <c r="BG74" s="44"/>
      <c r="BH74" s="44"/>
      <c r="BI74" s="92"/>
      <c r="BJ74" s="93"/>
      <c r="BK74" s="93"/>
      <c r="BL74" s="93"/>
      <c r="BM74" s="93"/>
      <c r="BN74" s="93"/>
      <c r="BO74" s="93"/>
      <c r="BP74" s="93"/>
      <c r="BQ74" s="93"/>
      <c r="BR74" s="93"/>
      <c r="BS74" s="93"/>
      <c r="BT74" s="93"/>
      <c r="BU74" s="93"/>
      <c r="BV74" s="93"/>
      <c r="BW74" s="93"/>
      <c r="BX74" s="93"/>
      <c r="BY74" s="93"/>
      <c r="BZ74" s="93"/>
      <c r="CA74" s="93"/>
      <c r="CB74" s="94"/>
      <c r="CC74" s="30"/>
    </row>
    <row r="75" spans="1:81" ht="33" customHeight="1">
      <c r="A75" s="29"/>
      <c r="B75" s="34">
        <v>62</v>
      </c>
      <c r="C75" s="35"/>
      <c r="D75" s="92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4"/>
      <c r="W75" s="92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4"/>
      <c r="AL75" s="95"/>
      <c r="AM75" s="95"/>
      <c r="AN75" s="95"/>
      <c r="AO75" s="95"/>
      <c r="AP75" s="95"/>
      <c r="AQ75" s="95"/>
      <c r="AR75" s="95"/>
      <c r="AS75" s="95"/>
      <c r="AT75" s="96"/>
      <c r="AU75" s="96"/>
      <c r="AV75" s="96"/>
      <c r="AW75" s="96"/>
      <c r="AX75" s="96"/>
      <c r="AY75" s="96"/>
      <c r="AZ75" s="96"/>
      <c r="BA75" s="45">
        <f t="shared" ref="BA75:BA103" si="2">AL75*AT75</f>
        <v>0</v>
      </c>
      <c r="BB75" s="44"/>
      <c r="BC75" s="44"/>
      <c r="BD75" s="44"/>
      <c r="BE75" s="44"/>
      <c r="BF75" s="44"/>
      <c r="BG75" s="44"/>
      <c r="BH75" s="44"/>
      <c r="BI75" s="92"/>
      <c r="BJ75" s="93"/>
      <c r="BK75" s="93"/>
      <c r="BL75" s="93"/>
      <c r="BM75" s="93"/>
      <c r="BN75" s="93"/>
      <c r="BO75" s="93"/>
      <c r="BP75" s="93"/>
      <c r="BQ75" s="93"/>
      <c r="BR75" s="93"/>
      <c r="BS75" s="93"/>
      <c r="BT75" s="93"/>
      <c r="BU75" s="93"/>
      <c r="BV75" s="93"/>
      <c r="BW75" s="93"/>
      <c r="BX75" s="93"/>
      <c r="BY75" s="93"/>
      <c r="BZ75" s="93"/>
      <c r="CA75" s="93"/>
      <c r="CB75" s="94"/>
      <c r="CC75" s="30"/>
    </row>
    <row r="76" spans="1:81" ht="33" customHeight="1">
      <c r="A76" s="29"/>
      <c r="B76" s="34">
        <v>63</v>
      </c>
      <c r="C76" s="35"/>
      <c r="D76" s="92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4"/>
      <c r="W76" s="92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4"/>
      <c r="AL76" s="95"/>
      <c r="AM76" s="95"/>
      <c r="AN76" s="95"/>
      <c r="AO76" s="95"/>
      <c r="AP76" s="95"/>
      <c r="AQ76" s="95"/>
      <c r="AR76" s="95"/>
      <c r="AS76" s="95"/>
      <c r="AT76" s="96"/>
      <c r="AU76" s="96"/>
      <c r="AV76" s="96"/>
      <c r="AW76" s="96"/>
      <c r="AX76" s="96"/>
      <c r="AY76" s="96"/>
      <c r="AZ76" s="96"/>
      <c r="BA76" s="45">
        <f t="shared" si="2"/>
        <v>0</v>
      </c>
      <c r="BB76" s="44"/>
      <c r="BC76" s="44"/>
      <c r="BD76" s="44"/>
      <c r="BE76" s="44"/>
      <c r="BF76" s="44"/>
      <c r="BG76" s="44"/>
      <c r="BH76" s="44"/>
      <c r="BI76" s="92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94"/>
      <c r="CC76" s="30"/>
    </row>
    <row r="77" spans="1:81" ht="33" customHeight="1">
      <c r="A77" s="29"/>
      <c r="B77" s="34">
        <v>64</v>
      </c>
      <c r="C77" s="35"/>
      <c r="D77" s="92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4"/>
      <c r="W77" s="92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4"/>
      <c r="AL77" s="95"/>
      <c r="AM77" s="95"/>
      <c r="AN77" s="95"/>
      <c r="AO77" s="95"/>
      <c r="AP77" s="95"/>
      <c r="AQ77" s="95"/>
      <c r="AR77" s="95"/>
      <c r="AS77" s="95"/>
      <c r="AT77" s="96"/>
      <c r="AU77" s="96"/>
      <c r="AV77" s="96"/>
      <c r="AW77" s="96"/>
      <c r="AX77" s="96"/>
      <c r="AY77" s="96"/>
      <c r="AZ77" s="96"/>
      <c r="BA77" s="45">
        <f t="shared" si="2"/>
        <v>0</v>
      </c>
      <c r="BB77" s="44"/>
      <c r="BC77" s="44"/>
      <c r="BD77" s="44"/>
      <c r="BE77" s="44"/>
      <c r="BF77" s="44"/>
      <c r="BG77" s="44"/>
      <c r="BH77" s="44"/>
      <c r="BI77" s="92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  <c r="BX77" s="93"/>
      <c r="BY77" s="93"/>
      <c r="BZ77" s="93"/>
      <c r="CA77" s="93"/>
      <c r="CB77" s="94"/>
      <c r="CC77" s="30"/>
    </row>
    <row r="78" spans="1:81" ht="33" customHeight="1">
      <c r="A78" s="29"/>
      <c r="B78" s="34">
        <v>65</v>
      </c>
      <c r="C78" s="35"/>
      <c r="D78" s="92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4"/>
      <c r="W78" s="92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4"/>
      <c r="AL78" s="95"/>
      <c r="AM78" s="95"/>
      <c r="AN78" s="95"/>
      <c r="AO78" s="95"/>
      <c r="AP78" s="95"/>
      <c r="AQ78" s="95"/>
      <c r="AR78" s="95"/>
      <c r="AS78" s="95"/>
      <c r="AT78" s="96"/>
      <c r="AU78" s="96"/>
      <c r="AV78" s="96"/>
      <c r="AW78" s="96"/>
      <c r="AX78" s="96"/>
      <c r="AY78" s="96"/>
      <c r="AZ78" s="96"/>
      <c r="BA78" s="45">
        <f t="shared" si="2"/>
        <v>0</v>
      </c>
      <c r="BB78" s="44"/>
      <c r="BC78" s="44"/>
      <c r="BD78" s="44"/>
      <c r="BE78" s="44"/>
      <c r="BF78" s="44"/>
      <c r="BG78" s="44"/>
      <c r="BH78" s="44"/>
      <c r="BI78" s="92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  <c r="BX78" s="93"/>
      <c r="BY78" s="93"/>
      <c r="BZ78" s="93"/>
      <c r="CA78" s="93"/>
      <c r="CB78" s="94"/>
      <c r="CC78" s="30"/>
    </row>
    <row r="79" spans="1:81" ht="33" customHeight="1">
      <c r="A79" s="29"/>
      <c r="B79" s="34">
        <v>66</v>
      </c>
      <c r="C79" s="35"/>
      <c r="D79" s="92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4"/>
      <c r="W79" s="92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4"/>
      <c r="AL79" s="95"/>
      <c r="AM79" s="95"/>
      <c r="AN79" s="95"/>
      <c r="AO79" s="95"/>
      <c r="AP79" s="95"/>
      <c r="AQ79" s="95"/>
      <c r="AR79" s="95"/>
      <c r="AS79" s="95"/>
      <c r="AT79" s="96"/>
      <c r="AU79" s="96"/>
      <c r="AV79" s="96"/>
      <c r="AW79" s="96"/>
      <c r="AX79" s="96"/>
      <c r="AY79" s="96"/>
      <c r="AZ79" s="96"/>
      <c r="BA79" s="45">
        <f t="shared" si="2"/>
        <v>0</v>
      </c>
      <c r="BB79" s="44"/>
      <c r="BC79" s="44"/>
      <c r="BD79" s="44"/>
      <c r="BE79" s="44"/>
      <c r="BF79" s="44"/>
      <c r="BG79" s="44"/>
      <c r="BH79" s="44"/>
      <c r="BI79" s="92"/>
      <c r="BJ79" s="93"/>
      <c r="BK79" s="93"/>
      <c r="BL79" s="93"/>
      <c r="BM79" s="93"/>
      <c r="BN79" s="93"/>
      <c r="BO79" s="93"/>
      <c r="BP79" s="93"/>
      <c r="BQ79" s="93"/>
      <c r="BR79" s="93"/>
      <c r="BS79" s="93"/>
      <c r="BT79" s="93"/>
      <c r="BU79" s="93"/>
      <c r="BV79" s="93"/>
      <c r="BW79" s="93"/>
      <c r="BX79" s="93"/>
      <c r="BY79" s="93"/>
      <c r="BZ79" s="93"/>
      <c r="CA79" s="93"/>
      <c r="CB79" s="94"/>
      <c r="CC79" s="30"/>
    </row>
    <row r="80" spans="1:81" ht="33" customHeight="1">
      <c r="A80" s="29"/>
      <c r="B80" s="34">
        <v>67</v>
      </c>
      <c r="C80" s="35"/>
      <c r="D80" s="92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4"/>
      <c r="W80" s="92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4"/>
      <c r="AL80" s="95"/>
      <c r="AM80" s="95"/>
      <c r="AN80" s="95"/>
      <c r="AO80" s="95"/>
      <c r="AP80" s="95"/>
      <c r="AQ80" s="95"/>
      <c r="AR80" s="95"/>
      <c r="AS80" s="95"/>
      <c r="AT80" s="96"/>
      <c r="AU80" s="96"/>
      <c r="AV80" s="96"/>
      <c r="AW80" s="96"/>
      <c r="AX80" s="96"/>
      <c r="AY80" s="96"/>
      <c r="AZ80" s="96"/>
      <c r="BA80" s="45">
        <f t="shared" si="2"/>
        <v>0</v>
      </c>
      <c r="BB80" s="44"/>
      <c r="BC80" s="44"/>
      <c r="BD80" s="44"/>
      <c r="BE80" s="44"/>
      <c r="BF80" s="44"/>
      <c r="BG80" s="44"/>
      <c r="BH80" s="44"/>
      <c r="BI80" s="92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93"/>
      <c r="CB80" s="94"/>
      <c r="CC80" s="30"/>
    </row>
    <row r="81" spans="1:81" ht="33" customHeight="1">
      <c r="A81" s="29"/>
      <c r="B81" s="34">
        <v>68</v>
      </c>
      <c r="C81" s="35"/>
      <c r="D81" s="92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4"/>
      <c r="W81" s="92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4"/>
      <c r="AL81" s="95"/>
      <c r="AM81" s="95"/>
      <c r="AN81" s="95"/>
      <c r="AO81" s="95"/>
      <c r="AP81" s="95"/>
      <c r="AQ81" s="95"/>
      <c r="AR81" s="95"/>
      <c r="AS81" s="95"/>
      <c r="AT81" s="96"/>
      <c r="AU81" s="96"/>
      <c r="AV81" s="96"/>
      <c r="AW81" s="96"/>
      <c r="AX81" s="96"/>
      <c r="AY81" s="96"/>
      <c r="AZ81" s="96"/>
      <c r="BA81" s="45">
        <f t="shared" si="2"/>
        <v>0</v>
      </c>
      <c r="BB81" s="44"/>
      <c r="BC81" s="44"/>
      <c r="BD81" s="44"/>
      <c r="BE81" s="44"/>
      <c r="BF81" s="44"/>
      <c r="BG81" s="44"/>
      <c r="BH81" s="44"/>
      <c r="BI81" s="92"/>
      <c r="BJ81" s="93"/>
      <c r="BK81" s="93"/>
      <c r="BL81" s="93"/>
      <c r="BM81" s="93"/>
      <c r="BN81" s="93"/>
      <c r="BO81" s="93"/>
      <c r="BP81" s="93"/>
      <c r="BQ81" s="93"/>
      <c r="BR81" s="93"/>
      <c r="BS81" s="93"/>
      <c r="BT81" s="93"/>
      <c r="BU81" s="93"/>
      <c r="BV81" s="93"/>
      <c r="BW81" s="93"/>
      <c r="BX81" s="93"/>
      <c r="BY81" s="93"/>
      <c r="BZ81" s="93"/>
      <c r="CA81" s="93"/>
      <c r="CB81" s="94"/>
      <c r="CC81" s="30"/>
    </row>
    <row r="82" spans="1:81" ht="33" customHeight="1">
      <c r="A82" s="29"/>
      <c r="B82" s="34">
        <v>69</v>
      </c>
      <c r="C82" s="35"/>
      <c r="D82" s="92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4"/>
      <c r="W82" s="92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4"/>
      <c r="AL82" s="95"/>
      <c r="AM82" s="95"/>
      <c r="AN82" s="95"/>
      <c r="AO82" s="95"/>
      <c r="AP82" s="95"/>
      <c r="AQ82" s="95"/>
      <c r="AR82" s="95"/>
      <c r="AS82" s="95"/>
      <c r="AT82" s="96"/>
      <c r="AU82" s="96"/>
      <c r="AV82" s="96"/>
      <c r="AW82" s="96"/>
      <c r="AX82" s="96"/>
      <c r="AY82" s="96"/>
      <c r="AZ82" s="96"/>
      <c r="BA82" s="45">
        <f t="shared" si="2"/>
        <v>0</v>
      </c>
      <c r="BB82" s="44"/>
      <c r="BC82" s="44"/>
      <c r="BD82" s="44"/>
      <c r="BE82" s="44"/>
      <c r="BF82" s="44"/>
      <c r="BG82" s="44"/>
      <c r="BH82" s="44"/>
      <c r="BI82" s="92"/>
      <c r="BJ82" s="93"/>
      <c r="BK82" s="93"/>
      <c r="BL82" s="93"/>
      <c r="BM82" s="93"/>
      <c r="BN82" s="93"/>
      <c r="BO82" s="93"/>
      <c r="BP82" s="93"/>
      <c r="BQ82" s="93"/>
      <c r="BR82" s="93"/>
      <c r="BS82" s="93"/>
      <c r="BT82" s="93"/>
      <c r="BU82" s="93"/>
      <c r="BV82" s="93"/>
      <c r="BW82" s="93"/>
      <c r="BX82" s="93"/>
      <c r="BY82" s="93"/>
      <c r="BZ82" s="93"/>
      <c r="CA82" s="93"/>
      <c r="CB82" s="94"/>
      <c r="CC82" s="30"/>
    </row>
    <row r="83" spans="1:81" ht="33" customHeight="1">
      <c r="A83" s="29"/>
      <c r="B83" s="34">
        <v>70</v>
      </c>
      <c r="C83" s="35"/>
      <c r="D83" s="92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4"/>
      <c r="W83" s="92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4"/>
      <c r="AL83" s="95"/>
      <c r="AM83" s="95"/>
      <c r="AN83" s="95"/>
      <c r="AO83" s="95"/>
      <c r="AP83" s="95"/>
      <c r="AQ83" s="95"/>
      <c r="AR83" s="95"/>
      <c r="AS83" s="95"/>
      <c r="AT83" s="96"/>
      <c r="AU83" s="96"/>
      <c r="AV83" s="96"/>
      <c r="AW83" s="96"/>
      <c r="AX83" s="96"/>
      <c r="AY83" s="96"/>
      <c r="AZ83" s="96"/>
      <c r="BA83" s="45">
        <f t="shared" si="2"/>
        <v>0</v>
      </c>
      <c r="BB83" s="44"/>
      <c r="BC83" s="44"/>
      <c r="BD83" s="44"/>
      <c r="BE83" s="44"/>
      <c r="BF83" s="44"/>
      <c r="BG83" s="44"/>
      <c r="BH83" s="44"/>
      <c r="BI83" s="92"/>
      <c r="BJ83" s="93"/>
      <c r="BK83" s="93"/>
      <c r="BL83" s="93"/>
      <c r="BM83" s="93"/>
      <c r="BN83" s="93"/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93"/>
      <c r="BZ83" s="93"/>
      <c r="CA83" s="93"/>
      <c r="CB83" s="94"/>
      <c r="CC83" s="30"/>
    </row>
    <row r="84" spans="1:81" ht="33" customHeight="1">
      <c r="A84" s="29"/>
      <c r="B84" s="34">
        <v>71</v>
      </c>
      <c r="C84" s="35"/>
      <c r="D84" s="92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4"/>
      <c r="W84" s="92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4"/>
      <c r="AL84" s="95"/>
      <c r="AM84" s="95"/>
      <c r="AN84" s="95"/>
      <c r="AO84" s="95"/>
      <c r="AP84" s="95"/>
      <c r="AQ84" s="95"/>
      <c r="AR84" s="95"/>
      <c r="AS84" s="95"/>
      <c r="AT84" s="96"/>
      <c r="AU84" s="96"/>
      <c r="AV84" s="96"/>
      <c r="AW84" s="96"/>
      <c r="AX84" s="96"/>
      <c r="AY84" s="96"/>
      <c r="AZ84" s="96"/>
      <c r="BA84" s="45">
        <f t="shared" si="2"/>
        <v>0</v>
      </c>
      <c r="BB84" s="44"/>
      <c r="BC84" s="44"/>
      <c r="BD84" s="44"/>
      <c r="BE84" s="44"/>
      <c r="BF84" s="44"/>
      <c r="BG84" s="44"/>
      <c r="BH84" s="44"/>
      <c r="BI84" s="92"/>
      <c r="BJ84" s="93"/>
      <c r="BK84" s="93"/>
      <c r="BL84" s="93"/>
      <c r="BM84" s="93"/>
      <c r="BN84" s="93"/>
      <c r="BO84" s="93"/>
      <c r="BP84" s="93"/>
      <c r="BQ84" s="93"/>
      <c r="BR84" s="93"/>
      <c r="BS84" s="93"/>
      <c r="BT84" s="93"/>
      <c r="BU84" s="93"/>
      <c r="BV84" s="93"/>
      <c r="BW84" s="93"/>
      <c r="BX84" s="93"/>
      <c r="BY84" s="93"/>
      <c r="BZ84" s="93"/>
      <c r="CA84" s="93"/>
      <c r="CB84" s="94"/>
      <c r="CC84" s="30"/>
    </row>
    <row r="85" spans="1:81" ht="33" customHeight="1">
      <c r="A85" s="29"/>
      <c r="B85" s="34">
        <v>72</v>
      </c>
      <c r="C85" s="35"/>
      <c r="D85" s="92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4"/>
      <c r="W85" s="92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4"/>
      <c r="AL85" s="95"/>
      <c r="AM85" s="95"/>
      <c r="AN85" s="95"/>
      <c r="AO85" s="95"/>
      <c r="AP85" s="95"/>
      <c r="AQ85" s="95"/>
      <c r="AR85" s="95"/>
      <c r="AS85" s="95"/>
      <c r="AT85" s="96"/>
      <c r="AU85" s="96"/>
      <c r="AV85" s="96"/>
      <c r="AW85" s="96"/>
      <c r="AX85" s="96"/>
      <c r="AY85" s="96"/>
      <c r="AZ85" s="96"/>
      <c r="BA85" s="45">
        <f t="shared" si="2"/>
        <v>0</v>
      </c>
      <c r="BB85" s="44"/>
      <c r="BC85" s="44"/>
      <c r="BD85" s="44"/>
      <c r="BE85" s="44"/>
      <c r="BF85" s="44"/>
      <c r="BG85" s="44"/>
      <c r="BH85" s="44"/>
      <c r="BI85" s="92"/>
      <c r="BJ85" s="93"/>
      <c r="BK85" s="93"/>
      <c r="BL85" s="93"/>
      <c r="BM85" s="93"/>
      <c r="BN85" s="93"/>
      <c r="BO85" s="93"/>
      <c r="BP85" s="93"/>
      <c r="BQ85" s="93"/>
      <c r="BR85" s="93"/>
      <c r="BS85" s="93"/>
      <c r="BT85" s="93"/>
      <c r="BU85" s="93"/>
      <c r="BV85" s="93"/>
      <c r="BW85" s="93"/>
      <c r="BX85" s="93"/>
      <c r="BY85" s="93"/>
      <c r="BZ85" s="93"/>
      <c r="CA85" s="93"/>
      <c r="CB85" s="94"/>
      <c r="CC85" s="30"/>
    </row>
    <row r="86" spans="1:81" ht="33" customHeight="1">
      <c r="A86" s="29"/>
      <c r="B86" s="34">
        <v>73</v>
      </c>
      <c r="C86" s="35"/>
      <c r="D86" s="92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4"/>
      <c r="W86" s="92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4"/>
      <c r="AL86" s="95"/>
      <c r="AM86" s="95"/>
      <c r="AN86" s="95"/>
      <c r="AO86" s="95"/>
      <c r="AP86" s="95"/>
      <c r="AQ86" s="95"/>
      <c r="AR86" s="95"/>
      <c r="AS86" s="95"/>
      <c r="AT86" s="96"/>
      <c r="AU86" s="96"/>
      <c r="AV86" s="96"/>
      <c r="AW86" s="96"/>
      <c r="AX86" s="96"/>
      <c r="AY86" s="96"/>
      <c r="AZ86" s="96"/>
      <c r="BA86" s="45">
        <f t="shared" si="2"/>
        <v>0</v>
      </c>
      <c r="BB86" s="44"/>
      <c r="BC86" s="44"/>
      <c r="BD86" s="44"/>
      <c r="BE86" s="44"/>
      <c r="BF86" s="44"/>
      <c r="BG86" s="44"/>
      <c r="BH86" s="44"/>
      <c r="BI86" s="92"/>
      <c r="BJ86" s="93"/>
      <c r="BK86" s="93"/>
      <c r="BL86" s="93"/>
      <c r="BM86" s="93"/>
      <c r="BN86" s="93"/>
      <c r="BO86" s="93"/>
      <c r="BP86" s="93"/>
      <c r="BQ86" s="93"/>
      <c r="BR86" s="93"/>
      <c r="BS86" s="93"/>
      <c r="BT86" s="93"/>
      <c r="BU86" s="93"/>
      <c r="BV86" s="93"/>
      <c r="BW86" s="93"/>
      <c r="BX86" s="93"/>
      <c r="BY86" s="93"/>
      <c r="BZ86" s="93"/>
      <c r="CA86" s="93"/>
      <c r="CB86" s="94"/>
      <c r="CC86" s="30"/>
    </row>
    <row r="87" spans="1:81" ht="33" customHeight="1">
      <c r="A87" s="29"/>
      <c r="B87" s="34">
        <v>74</v>
      </c>
      <c r="C87" s="35"/>
      <c r="D87" s="92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4"/>
      <c r="W87" s="92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4"/>
      <c r="AL87" s="95"/>
      <c r="AM87" s="95"/>
      <c r="AN87" s="95"/>
      <c r="AO87" s="95"/>
      <c r="AP87" s="95"/>
      <c r="AQ87" s="95"/>
      <c r="AR87" s="95"/>
      <c r="AS87" s="95"/>
      <c r="AT87" s="96"/>
      <c r="AU87" s="96"/>
      <c r="AV87" s="96"/>
      <c r="AW87" s="96"/>
      <c r="AX87" s="96"/>
      <c r="AY87" s="96"/>
      <c r="AZ87" s="96"/>
      <c r="BA87" s="45">
        <f t="shared" si="2"/>
        <v>0</v>
      </c>
      <c r="BB87" s="44"/>
      <c r="BC87" s="44"/>
      <c r="BD87" s="44"/>
      <c r="BE87" s="44"/>
      <c r="BF87" s="44"/>
      <c r="BG87" s="44"/>
      <c r="BH87" s="44"/>
      <c r="BI87" s="92"/>
      <c r="BJ87" s="93"/>
      <c r="BK87" s="93"/>
      <c r="BL87" s="93"/>
      <c r="BM87" s="93"/>
      <c r="BN87" s="93"/>
      <c r="BO87" s="93"/>
      <c r="BP87" s="93"/>
      <c r="BQ87" s="93"/>
      <c r="BR87" s="93"/>
      <c r="BS87" s="93"/>
      <c r="BT87" s="93"/>
      <c r="BU87" s="93"/>
      <c r="BV87" s="93"/>
      <c r="BW87" s="93"/>
      <c r="BX87" s="93"/>
      <c r="BY87" s="93"/>
      <c r="BZ87" s="93"/>
      <c r="CA87" s="93"/>
      <c r="CB87" s="94"/>
      <c r="CC87" s="30"/>
    </row>
    <row r="88" spans="1:81" ht="33" customHeight="1">
      <c r="A88" s="29"/>
      <c r="B88" s="34">
        <v>75</v>
      </c>
      <c r="C88" s="35"/>
      <c r="D88" s="92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4"/>
      <c r="W88" s="92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4"/>
      <c r="AL88" s="95"/>
      <c r="AM88" s="95"/>
      <c r="AN88" s="95"/>
      <c r="AO88" s="95"/>
      <c r="AP88" s="95"/>
      <c r="AQ88" s="95"/>
      <c r="AR88" s="95"/>
      <c r="AS88" s="95"/>
      <c r="AT88" s="96"/>
      <c r="AU88" s="96"/>
      <c r="AV88" s="96"/>
      <c r="AW88" s="96"/>
      <c r="AX88" s="96"/>
      <c r="AY88" s="96"/>
      <c r="AZ88" s="96"/>
      <c r="BA88" s="45">
        <f t="shared" si="2"/>
        <v>0</v>
      </c>
      <c r="BB88" s="44"/>
      <c r="BC88" s="44"/>
      <c r="BD88" s="44"/>
      <c r="BE88" s="44"/>
      <c r="BF88" s="44"/>
      <c r="BG88" s="44"/>
      <c r="BH88" s="44"/>
      <c r="BI88" s="92"/>
      <c r="BJ88" s="93"/>
      <c r="BK88" s="93"/>
      <c r="BL88" s="93"/>
      <c r="BM88" s="93"/>
      <c r="BN88" s="93"/>
      <c r="BO88" s="93"/>
      <c r="BP88" s="93"/>
      <c r="BQ88" s="93"/>
      <c r="BR88" s="93"/>
      <c r="BS88" s="93"/>
      <c r="BT88" s="93"/>
      <c r="BU88" s="93"/>
      <c r="BV88" s="93"/>
      <c r="BW88" s="93"/>
      <c r="BX88" s="93"/>
      <c r="BY88" s="93"/>
      <c r="BZ88" s="93"/>
      <c r="CA88" s="93"/>
      <c r="CB88" s="94"/>
      <c r="CC88" s="30"/>
    </row>
    <row r="89" spans="1:81" ht="33" customHeight="1">
      <c r="A89" s="29"/>
      <c r="B89" s="34">
        <v>76</v>
      </c>
      <c r="C89" s="35"/>
      <c r="D89" s="92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4"/>
      <c r="W89" s="92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4"/>
      <c r="AL89" s="95"/>
      <c r="AM89" s="95"/>
      <c r="AN89" s="95"/>
      <c r="AO89" s="95"/>
      <c r="AP89" s="95"/>
      <c r="AQ89" s="95"/>
      <c r="AR89" s="95"/>
      <c r="AS89" s="95"/>
      <c r="AT89" s="96"/>
      <c r="AU89" s="96"/>
      <c r="AV89" s="96"/>
      <c r="AW89" s="96"/>
      <c r="AX89" s="96"/>
      <c r="AY89" s="96"/>
      <c r="AZ89" s="96"/>
      <c r="BA89" s="45">
        <f t="shared" si="2"/>
        <v>0</v>
      </c>
      <c r="BB89" s="44"/>
      <c r="BC89" s="44"/>
      <c r="BD89" s="44"/>
      <c r="BE89" s="44"/>
      <c r="BF89" s="44"/>
      <c r="BG89" s="44"/>
      <c r="BH89" s="44"/>
      <c r="BI89" s="92"/>
      <c r="BJ89" s="93"/>
      <c r="BK89" s="93"/>
      <c r="BL89" s="93"/>
      <c r="BM89" s="93"/>
      <c r="BN89" s="93"/>
      <c r="BO89" s="93"/>
      <c r="BP89" s="93"/>
      <c r="BQ89" s="93"/>
      <c r="BR89" s="93"/>
      <c r="BS89" s="93"/>
      <c r="BT89" s="93"/>
      <c r="BU89" s="93"/>
      <c r="BV89" s="93"/>
      <c r="BW89" s="93"/>
      <c r="BX89" s="93"/>
      <c r="BY89" s="93"/>
      <c r="BZ89" s="93"/>
      <c r="CA89" s="93"/>
      <c r="CB89" s="94"/>
      <c r="CC89" s="30"/>
    </row>
    <row r="90" spans="1:81" ht="33" customHeight="1">
      <c r="A90" s="29"/>
      <c r="B90" s="34">
        <v>77</v>
      </c>
      <c r="C90" s="35"/>
      <c r="D90" s="92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4"/>
      <c r="W90" s="92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4"/>
      <c r="AL90" s="95"/>
      <c r="AM90" s="95"/>
      <c r="AN90" s="95"/>
      <c r="AO90" s="95"/>
      <c r="AP90" s="95"/>
      <c r="AQ90" s="95"/>
      <c r="AR90" s="95"/>
      <c r="AS90" s="95"/>
      <c r="AT90" s="96"/>
      <c r="AU90" s="96"/>
      <c r="AV90" s="96"/>
      <c r="AW90" s="96"/>
      <c r="AX90" s="96"/>
      <c r="AY90" s="96"/>
      <c r="AZ90" s="96"/>
      <c r="BA90" s="45">
        <f t="shared" si="2"/>
        <v>0</v>
      </c>
      <c r="BB90" s="44"/>
      <c r="BC90" s="44"/>
      <c r="BD90" s="44"/>
      <c r="BE90" s="44"/>
      <c r="BF90" s="44"/>
      <c r="BG90" s="44"/>
      <c r="BH90" s="44"/>
      <c r="BI90" s="92"/>
      <c r="BJ90" s="93"/>
      <c r="BK90" s="93"/>
      <c r="BL90" s="93"/>
      <c r="BM90" s="93"/>
      <c r="BN90" s="93"/>
      <c r="BO90" s="93"/>
      <c r="BP90" s="93"/>
      <c r="BQ90" s="93"/>
      <c r="BR90" s="93"/>
      <c r="BS90" s="93"/>
      <c r="BT90" s="93"/>
      <c r="BU90" s="93"/>
      <c r="BV90" s="93"/>
      <c r="BW90" s="93"/>
      <c r="BX90" s="93"/>
      <c r="BY90" s="93"/>
      <c r="BZ90" s="93"/>
      <c r="CA90" s="93"/>
      <c r="CB90" s="94"/>
      <c r="CC90" s="30"/>
    </row>
    <row r="91" spans="1:81" ht="33" customHeight="1">
      <c r="A91" s="29"/>
      <c r="B91" s="34">
        <v>78</v>
      </c>
      <c r="C91" s="35"/>
      <c r="D91" s="92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4"/>
      <c r="W91" s="92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4"/>
      <c r="AL91" s="95"/>
      <c r="AM91" s="95"/>
      <c r="AN91" s="95"/>
      <c r="AO91" s="95"/>
      <c r="AP91" s="95"/>
      <c r="AQ91" s="95"/>
      <c r="AR91" s="95"/>
      <c r="AS91" s="95"/>
      <c r="AT91" s="96"/>
      <c r="AU91" s="96"/>
      <c r="AV91" s="96"/>
      <c r="AW91" s="96"/>
      <c r="AX91" s="96"/>
      <c r="AY91" s="96"/>
      <c r="AZ91" s="96"/>
      <c r="BA91" s="45">
        <f t="shared" si="2"/>
        <v>0</v>
      </c>
      <c r="BB91" s="44"/>
      <c r="BC91" s="44"/>
      <c r="BD91" s="44"/>
      <c r="BE91" s="44"/>
      <c r="BF91" s="44"/>
      <c r="BG91" s="44"/>
      <c r="BH91" s="44"/>
      <c r="BI91" s="92"/>
      <c r="BJ91" s="93"/>
      <c r="BK91" s="93"/>
      <c r="BL91" s="93"/>
      <c r="BM91" s="93"/>
      <c r="BN91" s="93"/>
      <c r="BO91" s="93"/>
      <c r="BP91" s="93"/>
      <c r="BQ91" s="93"/>
      <c r="BR91" s="93"/>
      <c r="BS91" s="93"/>
      <c r="BT91" s="93"/>
      <c r="BU91" s="93"/>
      <c r="BV91" s="93"/>
      <c r="BW91" s="93"/>
      <c r="BX91" s="93"/>
      <c r="BY91" s="93"/>
      <c r="BZ91" s="93"/>
      <c r="CA91" s="93"/>
      <c r="CB91" s="94"/>
      <c r="CC91" s="30"/>
    </row>
    <row r="92" spans="1:81" ht="33" customHeight="1">
      <c r="A92" s="29"/>
      <c r="B92" s="34">
        <v>79</v>
      </c>
      <c r="C92" s="35"/>
      <c r="D92" s="92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4"/>
      <c r="W92" s="92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4"/>
      <c r="AL92" s="95"/>
      <c r="AM92" s="95"/>
      <c r="AN92" s="95"/>
      <c r="AO92" s="95"/>
      <c r="AP92" s="95"/>
      <c r="AQ92" s="95"/>
      <c r="AR92" s="95"/>
      <c r="AS92" s="95"/>
      <c r="AT92" s="96"/>
      <c r="AU92" s="96"/>
      <c r="AV92" s="96"/>
      <c r="AW92" s="96"/>
      <c r="AX92" s="96"/>
      <c r="AY92" s="96"/>
      <c r="AZ92" s="96"/>
      <c r="BA92" s="45">
        <f t="shared" si="2"/>
        <v>0</v>
      </c>
      <c r="BB92" s="44"/>
      <c r="BC92" s="44"/>
      <c r="BD92" s="44"/>
      <c r="BE92" s="44"/>
      <c r="BF92" s="44"/>
      <c r="BG92" s="44"/>
      <c r="BH92" s="44"/>
      <c r="BI92" s="92"/>
      <c r="BJ92" s="93"/>
      <c r="BK92" s="93"/>
      <c r="BL92" s="93"/>
      <c r="BM92" s="93"/>
      <c r="BN92" s="93"/>
      <c r="BO92" s="93"/>
      <c r="BP92" s="93"/>
      <c r="BQ92" s="93"/>
      <c r="BR92" s="93"/>
      <c r="BS92" s="93"/>
      <c r="BT92" s="93"/>
      <c r="BU92" s="93"/>
      <c r="BV92" s="93"/>
      <c r="BW92" s="93"/>
      <c r="BX92" s="93"/>
      <c r="BY92" s="93"/>
      <c r="BZ92" s="93"/>
      <c r="CA92" s="93"/>
      <c r="CB92" s="94"/>
      <c r="CC92" s="30"/>
    </row>
    <row r="93" spans="1:81" ht="33" customHeight="1">
      <c r="A93" s="29"/>
      <c r="B93" s="34">
        <v>80</v>
      </c>
      <c r="C93" s="35"/>
      <c r="D93" s="92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4"/>
      <c r="W93" s="92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4"/>
      <c r="AL93" s="95"/>
      <c r="AM93" s="95"/>
      <c r="AN93" s="95"/>
      <c r="AO93" s="95"/>
      <c r="AP93" s="95"/>
      <c r="AQ93" s="95"/>
      <c r="AR93" s="95"/>
      <c r="AS93" s="95"/>
      <c r="AT93" s="96"/>
      <c r="AU93" s="96"/>
      <c r="AV93" s="96"/>
      <c r="AW93" s="96"/>
      <c r="AX93" s="96"/>
      <c r="AY93" s="96"/>
      <c r="AZ93" s="96"/>
      <c r="BA93" s="45">
        <f t="shared" si="2"/>
        <v>0</v>
      </c>
      <c r="BB93" s="44"/>
      <c r="BC93" s="44"/>
      <c r="BD93" s="44"/>
      <c r="BE93" s="44"/>
      <c r="BF93" s="44"/>
      <c r="BG93" s="44"/>
      <c r="BH93" s="44"/>
      <c r="BI93" s="92"/>
      <c r="BJ93" s="93"/>
      <c r="BK93" s="93"/>
      <c r="BL93" s="93"/>
      <c r="BM93" s="93"/>
      <c r="BN93" s="93"/>
      <c r="BO93" s="93"/>
      <c r="BP93" s="93"/>
      <c r="BQ93" s="93"/>
      <c r="BR93" s="93"/>
      <c r="BS93" s="93"/>
      <c r="BT93" s="93"/>
      <c r="BU93" s="93"/>
      <c r="BV93" s="93"/>
      <c r="BW93" s="93"/>
      <c r="BX93" s="93"/>
      <c r="BY93" s="93"/>
      <c r="BZ93" s="93"/>
      <c r="CA93" s="93"/>
      <c r="CB93" s="94"/>
      <c r="CC93" s="30"/>
    </row>
    <row r="94" spans="1:81" ht="33" customHeight="1">
      <c r="A94" s="29"/>
      <c r="B94" s="34">
        <v>81</v>
      </c>
      <c r="C94" s="35"/>
      <c r="D94" s="92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4"/>
      <c r="W94" s="92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4"/>
      <c r="AL94" s="95"/>
      <c r="AM94" s="95"/>
      <c r="AN94" s="95"/>
      <c r="AO94" s="95"/>
      <c r="AP94" s="95"/>
      <c r="AQ94" s="95"/>
      <c r="AR94" s="95"/>
      <c r="AS94" s="95"/>
      <c r="AT94" s="96"/>
      <c r="AU94" s="96"/>
      <c r="AV94" s="96"/>
      <c r="AW94" s="96"/>
      <c r="AX94" s="96"/>
      <c r="AY94" s="96"/>
      <c r="AZ94" s="96"/>
      <c r="BA94" s="45">
        <f t="shared" si="2"/>
        <v>0</v>
      </c>
      <c r="BB94" s="44"/>
      <c r="BC94" s="44"/>
      <c r="BD94" s="44"/>
      <c r="BE94" s="44"/>
      <c r="BF94" s="44"/>
      <c r="BG94" s="44"/>
      <c r="BH94" s="44"/>
      <c r="BI94" s="92"/>
      <c r="BJ94" s="93"/>
      <c r="BK94" s="93"/>
      <c r="BL94" s="93"/>
      <c r="BM94" s="93"/>
      <c r="BN94" s="93"/>
      <c r="BO94" s="93"/>
      <c r="BP94" s="93"/>
      <c r="BQ94" s="93"/>
      <c r="BR94" s="93"/>
      <c r="BS94" s="93"/>
      <c r="BT94" s="93"/>
      <c r="BU94" s="93"/>
      <c r="BV94" s="93"/>
      <c r="BW94" s="93"/>
      <c r="BX94" s="93"/>
      <c r="BY94" s="93"/>
      <c r="BZ94" s="93"/>
      <c r="CA94" s="93"/>
      <c r="CB94" s="94"/>
      <c r="CC94" s="30"/>
    </row>
    <row r="95" spans="1:81" ht="33" customHeight="1">
      <c r="A95" s="29"/>
      <c r="B95" s="34">
        <v>82</v>
      </c>
      <c r="C95" s="35"/>
      <c r="D95" s="92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4"/>
      <c r="W95" s="92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4"/>
      <c r="AL95" s="95"/>
      <c r="AM95" s="95"/>
      <c r="AN95" s="95"/>
      <c r="AO95" s="95"/>
      <c r="AP95" s="95"/>
      <c r="AQ95" s="95"/>
      <c r="AR95" s="95"/>
      <c r="AS95" s="95"/>
      <c r="AT95" s="96"/>
      <c r="AU95" s="96"/>
      <c r="AV95" s="96"/>
      <c r="AW95" s="96"/>
      <c r="AX95" s="96"/>
      <c r="AY95" s="96"/>
      <c r="AZ95" s="96"/>
      <c r="BA95" s="45">
        <f t="shared" si="2"/>
        <v>0</v>
      </c>
      <c r="BB95" s="44"/>
      <c r="BC95" s="44"/>
      <c r="BD95" s="44"/>
      <c r="BE95" s="44"/>
      <c r="BF95" s="44"/>
      <c r="BG95" s="44"/>
      <c r="BH95" s="44"/>
      <c r="BI95" s="92"/>
      <c r="BJ95" s="93"/>
      <c r="BK95" s="93"/>
      <c r="BL95" s="93"/>
      <c r="BM95" s="93"/>
      <c r="BN95" s="93"/>
      <c r="BO95" s="93"/>
      <c r="BP95" s="93"/>
      <c r="BQ95" s="93"/>
      <c r="BR95" s="93"/>
      <c r="BS95" s="93"/>
      <c r="BT95" s="93"/>
      <c r="BU95" s="93"/>
      <c r="BV95" s="93"/>
      <c r="BW95" s="93"/>
      <c r="BX95" s="93"/>
      <c r="BY95" s="93"/>
      <c r="BZ95" s="93"/>
      <c r="CA95" s="93"/>
      <c r="CB95" s="94"/>
      <c r="CC95" s="30"/>
    </row>
    <row r="96" spans="1:81" ht="33" customHeight="1">
      <c r="A96" s="29"/>
      <c r="B96" s="34">
        <v>83</v>
      </c>
      <c r="C96" s="35"/>
      <c r="D96" s="92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4"/>
      <c r="W96" s="92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4"/>
      <c r="AL96" s="95"/>
      <c r="AM96" s="95"/>
      <c r="AN96" s="95"/>
      <c r="AO96" s="95"/>
      <c r="AP96" s="95"/>
      <c r="AQ96" s="95"/>
      <c r="AR96" s="95"/>
      <c r="AS96" s="95"/>
      <c r="AT96" s="96"/>
      <c r="AU96" s="96"/>
      <c r="AV96" s="96"/>
      <c r="AW96" s="96"/>
      <c r="AX96" s="96"/>
      <c r="AY96" s="96"/>
      <c r="AZ96" s="96"/>
      <c r="BA96" s="45">
        <f t="shared" si="2"/>
        <v>0</v>
      </c>
      <c r="BB96" s="44"/>
      <c r="BC96" s="44"/>
      <c r="BD96" s="44"/>
      <c r="BE96" s="44"/>
      <c r="BF96" s="44"/>
      <c r="BG96" s="44"/>
      <c r="BH96" s="44"/>
      <c r="BI96" s="92"/>
      <c r="BJ96" s="93"/>
      <c r="BK96" s="93"/>
      <c r="BL96" s="93"/>
      <c r="BM96" s="93"/>
      <c r="BN96" s="93"/>
      <c r="BO96" s="93"/>
      <c r="BP96" s="93"/>
      <c r="BQ96" s="93"/>
      <c r="BR96" s="93"/>
      <c r="BS96" s="93"/>
      <c r="BT96" s="93"/>
      <c r="BU96" s="93"/>
      <c r="BV96" s="93"/>
      <c r="BW96" s="93"/>
      <c r="BX96" s="93"/>
      <c r="BY96" s="93"/>
      <c r="BZ96" s="93"/>
      <c r="CA96" s="93"/>
      <c r="CB96" s="94"/>
      <c r="CC96" s="30"/>
    </row>
    <row r="97" spans="1:81" ht="33" customHeight="1">
      <c r="A97" s="29"/>
      <c r="B97" s="34">
        <v>84</v>
      </c>
      <c r="C97" s="35"/>
      <c r="D97" s="92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4"/>
      <c r="W97" s="92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4"/>
      <c r="AL97" s="95"/>
      <c r="AM97" s="95"/>
      <c r="AN97" s="95"/>
      <c r="AO97" s="95"/>
      <c r="AP97" s="95"/>
      <c r="AQ97" s="95"/>
      <c r="AR97" s="95"/>
      <c r="AS97" s="95"/>
      <c r="AT97" s="96"/>
      <c r="AU97" s="96"/>
      <c r="AV97" s="96"/>
      <c r="AW97" s="96"/>
      <c r="AX97" s="96"/>
      <c r="AY97" s="96"/>
      <c r="AZ97" s="96"/>
      <c r="BA97" s="45">
        <f t="shared" si="2"/>
        <v>0</v>
      </c>
      <c r="BB97" s="44"/>
      <c r="BC97" s="44"/>
      <c r="BD97" s="44"/>
      <c r="BE97" s="44"/>
      <c r="BF97" s="44"/>
      <c r="BG97" s="44"/>
      <c r="BH97" s="44"/>
      <c r="BI97" s="92"/>
      <c r="BJ97" s="93"/>
      <c r="BK97" s="93"/>
      <c r="BL97" s="93"/>
      <c r="BM97" s="93"/>
      <c r="BN97" s="93"/>
      <c r="BO97" s="93"/>
      <c r="BP97" s="93"/>
      <c r="BQ97" s="93"/>
      <c r="BR97" s="93"/>
      <c r="BS97" s="93"/>
      <c r="BT97" s="93"/>
      <c r="BU97" s="93"/>
      <c r="BV97" s="93"/>
      <c r="BW97" s="93"/>
      <c r="BX97" s="93"/>
      <c r="BY97" s="93"/>
      <c r="BZ97" s="93"/>
      <c r="CA97" s="93"/>
      <c r="CB97" s="94"/>
      <c r="CC97" s="30"/>
    </row>
    <row r="98" spans="1:81" ht="33" customHeight="1">
      <c r="A98" s="29"/>
      <c r="B98" s="34">
        <v>85</v>
      </c>
      <c r="C98" s="35"/>
      <c r="D98" s="92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4"/>
      <c r="W98" s="92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4"/>
      <c r="AL98" s="95"/>
      <c r="AM98" s="95"/>
      <c r="AN98" s="95"/>
      <c r="AO98" s="95"/>
      <c r="AP98" s="95"/>
      <c r="AQ98" s="95"/>
      <c r="AR98" s="95"/>
      <c r="AS98" s="95"/>
      <c r="AT98" s="96"/>
      <c r="AU98" s="96"/>
      <c r="AV98" s="96"/>
      <c r="AW98" s="96"/>
      <c r="AX98" s="96"/>
      <c r="AY98" s="96"/>
      <c r="AZ98" s="96"/>
      <c r="BA98" s="45">
        <f t="shared" si="2"/>
        <v>0</v>
      </c>
      <c r="BB98" s="44"/>
      <c r="BC98" s="44"/>
      <c r="BD98" s="44"/>
      <c r="BE98" s="44"/>
      <c r="BF98" s="44"/>
      <c r="BG98" s="44"/>
      <c r="BH98" s="44"/>
      <c r="BI98" s="92"/>
      <c r="BJ98" s="93"/>
      <c r="BK98" s="93"/>
      <c r="BL98" s="93"/>
      <c r="BM98" s="93"/>
      <c r="BN98" s="93"/>
      <c r="BO98" s="93"/>
      <c r="BP98" s="93"/>
      <c r="BQ98" s="93"/>
      <c r="BR98" s="93"/>
      <c r="BS98" s="93"/>
      <c r="BT98" s="93"/>
      <c r="BU98" s="93"/>
      <c r="BV98" s="93"/>
      <c r="BW98" s="93"/>
      <c r="BX98" s="93"/>
      <c r="BY98" s="93"/>
      <c r="BZ98" s="93"/>
      <c r="CA98" s="93"/>
      <c r="CB98" s="94"/>
      <c r="CC98" s="30"/>
    </row>
    <row r="99" spans="1:81" ht="33" customHeight="1">
      <c r="A99" s="29"/>
      <c r="B99" s="34">
        <v>86</v>
      </c>
      <c r="C99" s="35"/>
      <c r="D99" s="92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4"/>
      <c r="W99" s="92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4"/>
      <c r="AL99" s="95"/>
      <c r="AM99" s="95"/>
      <c r="AN99" s="95"/>
      <c r="AO99" s="95"/>
      <c r="AP99" s="95"/>
      <c r="AQ99" s="95"/>
      <c r="AR99" s="95"/>
      <c r="AS99" s="95"/>
      <c r="AT99" s="96"/>
      <c r="AU99" s="96"/>
      <c r="AV99" s="96"/>
      <c r="AW99" s="96"/>
      <c r="AX99" s="96"/>
      <c r="AY99" s="96"/>
      <c r="AZ99" s="96"/>
      <c r="BA99" s="45">
        <f t="shared" si="2"/>
        <v>0</v>
      </c>
      <c r="BB99" s="44"/>
      <c r="BC99" s="44"/>
      <c r="BD99" s="44"/>
      <c r="BE99" s="44"/>
      <c r="BF99" s="44"/>
      <c r="BG99" s="44"/>
      <c r="BH99" s="44"/>
      <c r="BI99" s="92"/>
      <c r="BJ99" s="93"/>
      <c r="BK99" s="93"/>
      <c r="BL99" s="93"/>
      <c r="BM99" s="93"/>
      <c r="BN99" s="93"/>
      <c r="BO99" s="93"/>
      <c r="BP99" s="93"/>
      <c r="BQ99" s="93"/>
      <c r="BR99" s="93"/>
      <c r="BS99" s="93"/>
      <c r="BT99" s="93"/>
      <c r="BU99" s="93"/>
      <c r="BV99" s="93"/>
      <c r="BW99" s="93"/>
      <c r="BX99" s="93"/>
      <c r="BY99" s="93"/>
      <c r="BZ99" s="93"/>
      <c r="CA99" s="93"/>
      <c r="CB99" s="94"/>
      <c r="CC99" s="30"/>
    </row>
    <row r="100" spans="1:81" ht="33" customHeight="1">
      <c r="A100" s="29"/>
      <c r="B100" s="34">
        <v>87</v>
      </c>
      <c r="C100" s="35"/>
      <c r="D100" s="92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4"/>
      <c r="W100" s="92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4"/>
      <c r="AL100" s="95"/>
      <c r="AM100" s="95"/>
      <c r="AN100" s="95"/>
      <c r="AO100" s="95"/>
      <c r="AP100" s="95"/>
      <c r="AQ100" s="95"/>
      <c r="AR100" s="95"/>
      <c r="AS100" s="95"/>
      <c r="AT100" s="96"/>
      <c r="AU100" s="96"/>
      <c r="AV100" s="96"/>
      <c r="AW100" s="96"/>
      <c r="AX100" s="96"/>
      <c r="AY100" s="96"/>
      <c r="AZ100" s="96"/>
      <c r="BA100" s="45">
        <f t="shared" si="2"/>
        <v>0</v>
      </c>
      <c r="BB100" s="44"/>
      <c r="BC100" s="44"/>
      <c r="BD100" s="44"/>
      <c r="BE100" s="44"/>
      <c r="BF100" s="44"/>
      <c r="BG100" s="44"/>
      <c r="BH100" s="44"/>
      <c r="BI100" s="92"/>
      <c r="BJ100" s="93"/>
      <c r="BK100" s="93"/>
      <c r="BL100" s="93"/>
      <c r="BM100" s="93"/>
      <c r="BN100" s="93"/>
      <c r="BO100" s="93"/>
      <c r="BP100" s="93"/>
      <c r="BQ100" s="93"/>
      <c r="BR100" s="93"/>
      <c r="BS100" s="93"/>
      <c r="BT100" s="93"/>
      <c r="BU100" s="93"/>
      <c r="BV100" s="93"/>
      <c r="BW100" s="93"/>
      <c r="BX100" s="93"/>
      <c r="BY100" s="93"/>
      <c r="BZ100" s="93"/>
      <c r="CA100" s="93"/>
      <c r="CB100" s="94"/>
      <c r="CC100" s="30"/>
    </row>
    <row r="101" spans="1:81" ht="33" customHeight="1">
      <c r="A101" s="29"/>
      <c r="B101" s="34">
        <v>88</v>
      </c>
      <c r="C101" s="35"/>
      <c r="D101" s="92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4"/>
      <c r="W101" s="92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4"/>
      <c r="AL101" s="95"/>
      <c r="AM101" s="95"/>
      <c r="AN101" s="95"/>
      <c r="AO101" s="95"/>
      <c r="AP101" s="95"/>
      <c r="AQ101" s="95"/>
      <c r="AR101" s="95"/>
      <c r="AS101" s="95"/>
      <c r="AT101" s="96"/>
      <c r="AU101" s="96"/>
      <c r="AV101" s="96"/>
      <c r="AW101" s="96"/>
      <c r="AX101" s="96"/>
      <c r="AY101" s="96"/>
      <c r="AZ101" s="96"/>
      <c r="BA101" s="45">
        <f t="shared" si="2"/>
        <v>0</v>
      </c>
      <c r="BB101" s="44"/>
      <c r="BC101" s="44"/>
      <c r="BD101" s="44"/>
      <c r="BE101" s="44"/>
      <c r="BF101" s="44"/>
      <c r="BG101" s="44"/>
      <c r="BH101" s="44"/>
      <c r="BI101" s="92"/>
      <c r="BJ101" s="93"/>
      <c r="BK101" s="93"/>
      <c r="BL101" s="93"/>
      <c r="BM101" s="93"/>
      <c r="BN101" s="93"/>
      <c r="BO101" s="93"/>
      <c r="BP101" s="93"/>
      <c r="BQ101" s="93"/>
      <c r="BR101" s="93"/>
      <c r="BS101" s="93"/>
      <c r="BT101" s="93"/>
      <c r="BU101" s="93"/>
      <c r="BV101" s="93"/>
      <c r="BW101" s="93"/>
      <c r="BX101" s="93"/>
      <c r="BY101" s="93"/>
      <c r="BZ101" s="93"/>
      <c r="CA101" s="93"/>
      <c r="CB101" s="94"/>
      <c r="CC101" s="30"/>
    </row>
    <row r="102" spans="1:81" ht="33" customHeight="1">
      <c r="A102" s="29"/>
      <c r="B102" s="34">
        <v>89</v>
      </c>
      <c r="C102" s="35"/>
      <c r="D102" s="92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4"/>
      <c r="W102" s="92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4"/>
      <c r="AL102" s="95"/>
      <c r="AM102" s="95"/>
      <c r="AN102" s="95"/>
      <c r="AO102" s="95"/>
      <c r="AP102" s="95"/>
      <c r="AQ102" s="95"/>
      <c r="AR102" s="95"/>
      <c r="AS102" s="95"/>
      <c r="AT102" s="96"/>
      <c r="AU102" s="96"/>
      <c r="AV102" s="96"/>
      <c r="AW102" s="96"/>
      <c r="AX102" s="96"/>
      <c r="AY102" s="96"/>
      <c r="AZ102" s="96"/>
      <c r="BA102" s="45">
        <f t="shared" si="2"/>
        <v>0</v>
      </c>
      <c r="BB102" s="44"/>
      <c r="BC102" s="44"/>
      <c r="BD102" s="44"/>
      <c r="BE102" s="44"/>
      <c r="BF102" s="44"/>
      <c r="BG102" s="44"/>
      <c r="BH102" s="44"/>
      <c r="BI102" s="92"/>
      <c r="BJ102" s="93"/>
      <c r="BK102" s="93"/>
      <c r="BL102" s="93"/>
      <c r="BM102" s="93"/>
      <c r="BN102" s="93"/>
      <c r="BO102" s="93"/>
      <c r="BP102" s="93"/>
      <c r="BQ102" s="93"/>
      <c r="BR102" s="93"/>
      <c r="BS102" s="93"/>
      <c r="BT102" s="93"/>
      <c r="BU102" s="93"/>
      <c r="BV102" s="93"/>
      <c r="BW102" s="93"/>
      <c r="BX102" s="93"/>
      <c r="BY102" s="93"/>
      <c r="BZ102" s="93"/>
      <c r="CA102" s="93"/>
      <c r="CB102" s="94"/>
      <c r="CC102" s="30"/>
    </row>
    <row r="103" spans="1:81" ht="33" customHeight="1">
      <c r="A103" s="29"/>
      <c r="B103" s="34">
        <v>90</v>
      </c>
      <c r="C103" s="35"/>
      <c r="D103" s="92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4"/>
      <c r="W103" s="92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4"/>
      <c r="AL103" s="95"/>
      <c r="AM103" s="95"/>
      <c r="AN103" s="95"/>
      <c r="AO103" s="95"/>
      <c r="AP103" s="95"/>
      <c r="AQ103" s="95"/>
      <c r="AR103" s="95"/>
      <c r="AS103" s="95"/>
      <c r="AT103" s="96"/>
      <c r="AU103" s="96"/>
      <c r="AV103" s="96"/>
      <c r="AW103" s="96"/>
      <c r="AX103" s="96"/>
      <c r="AY103" s="96"/>
      <c r="AZ103" s="96"/>
      <c r="BA103" s="45">
        <f t="shared" si="2"/>
        <v>0</v>
      </c>
      <c r="BB103" s="44"/>
      <c r="BC103" s="44"/>
      <c r="BD103" s="44"/>
      <c r="BE103" s="44"/>
      <c r="BF103" s="44"/>
      <c r="BG103" s="44"/>
      <c r="BH103" s="44"/>
      <c r="BI103" s="92"/>
      <c r="BJ103" s="93"/>
      <c r="BK103" s="93"/>
      <c r="BL103" s="93"/>
      <c r="BM103" s="93"/>
      <c r="BN103" s="93"/>
      <c r="BO103" s="93"/>
      <c r="BP103" s="93"/>
      <c r="BQ103" s="93"/>
      <c r="BR103" s="93"/>
      <c r="BS103" s="93"/>
      <c r="BT103" s="93"/>
      <c r="BU103" s="93"/>
      <c r="BV103" s="93"/>
      <c r="BW103" s="93"/>
      <c r="BX103" s="93"/>
      <c r="BY103" s="93"/>
      <c r="BZ103" s="93"/>
      <c r="CA103" s="93"/>
      <c r="CB103" s="94"/>
      <c r="CC103" s="30"/>
    </row>
    <row r="104" spans="1:81" ht="33" customHeight="1">
      <c r="A104" s="29"/>
      <c r="B104" s="39" t="s">
        <v>15</v>
      </c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64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6"/>
      <c r="AL104" s="43"/>
      <c r="AM104" s="43"/>
      <c r="AN104" s="43"/>
      <c r="AO104" s="43"/>
      <c r="AP104" s="43"/>
      <c r="AQ104" s="43"/>
      <c r="AR104" s="43"/>
      <c r="AS104" s="43"/>
      <c r="AT104" s="41"/>
      <c r="AU104" s="41"/>
      <c r="AV104" s="41"/>
      <c r="AW104" s="41"/>
      <c r="AX104" s="41"/>
      <c r="AY104" s="41"/>
      <c r="AZ104" s="41"/>
      <c r="BA104" s="50">
        <f>SUM(BA74:BH103)</f>
        <v>0</v>
      </c>
      <c r="BB104" s="51"/>
      <c r="BC104" s="51"/>
      <c r="BD104" s="51"/>
      <c r="BE104" s="51"/>
      <c r="BF104" s="51"/>
      <c r="BG104" s="51"/>
      <c r="BH104" s="51"/>
      <c r="BI104" s="124"/>
      <c r="BJ104" s="100"/>
      <c r="BK104" s="100"/>
      <c r="BL104" s="100"/>
      <c r="BM104" s="100"/>
      <c r="BN104" s="100"/>
      <c r="BO104" s="100"/>
      <c r="BP104" s="100"/>
      <c r="BQ104" s="100"/>
      <c r="BR104" s="100"/>
      <c r="BS104" s="100"/>
      <c r="BT104" s="100"/>
      <c r="BU104" s="100"/>
      <c r="BV104" s="100"/>
      <c r="BW104" s="100"/>
      <c r="BX104" s="100"/>
      <c r="BY104" s="100"/>
      <c r="BZ104" s="100"/>
      <c r="CA104" s="100"/>
      <c r="CB104" s="101"/>
      <c r="CC104" s="30"/>
    </row>
    <row r="105" spans="1:81">
      <c r="A105" s="31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3"/>
    </row>
  </sheetData>
  <sheetProtection password="A6C9" sheet="1" objects="1" scenarios="1" selectLockedCells="1"/>
  <mergeCells count="765">
    <mergeCell ref="B103:C103"/>
    <mergeCell ref="D103:V103"/>
    <mergeCell ref="W103:AK103"/>
    <mergeCell ref="AL103:AO103"/>
    <mergeCell ref="AP103:AS103"/>
    <mergeCell ref="AT103:AZ103"/>
    <mergeCell ref="BA103:BH103"/>
    <mergeCell ref="BI103:CB103"/>
    <mergeCell ref="BI104:CB104"/>
    <mergeCell ref="BA101:BH101"/>
    <mergeCell ref="B102:C102"/>
    <mergeCell ref="D102:V102"/>
    <mergeCell ref="W102:AK102"/>
    <mergeCell ref="AL102:AO102"/>
    <mergeCell ref="AP102:AS102"/>
    <mergeCell ref="AT102:AZ102"/>
    <mergeCell ref="BA102:BH102"/>
    <mergeCell ref="B101:C101"/>
    <mergeCell ref="D101:V101"/>
    <mergeCell ref="W101:AK101"/>
    <mergeCell ref="AL101:AO101"/>
    <mergeCell ref="AP101:AS101"/>
    <mergeCell ref="AT101:AZ101"/>
    <mergeCell ref="BI101:CB101"/>
    <mergeCell ref="BI102:CB102"/>
    <mergeCell ref="B104:V104"/>
    <mergeCell ref="W104:AK104"/>
    <mergeCell ref="AL104:AO104"/>
    <mergeCell ref="AP104:AS104"/>
    <mergeCell ref="AT104:AZ104"/>
    <mergeCell ref="BA104:BH104"/>
    <mergeCell ref="B100:C100"/>
    <mergeCell ref="D100:V100"/>
    <mergeCell ref="W100:AK100"/>
    <mergeCell ref="AL100:AO100"/>
    <mergeCell ref="AP100:AS100"/>
    <mergeCell ref="AT100:AZ100"/>
    <mergeCell ref="BA100:BH100"/>
    <mergeCell ref="BI100:CB100"/>
    <mergeCell ref="B99:C99"/>
    <mergeCell ref="D99:V99"/>
    <mergeCell ref="W99:AK99"/>
    <mergeCell ref="AL99:AO99"/>
    <mergeCell ref="AP99:AS99"/>
    <mergeCell ref="AT99:AZ99"/>
    <mergeCell ref="BA99:BH99"/>
    <mergeCell ref="BI99:CB99"/>
    <mergeCell ref="BI97:CB97"/>
    <mergeCell ref="BI98:CB98"/>
    <mergeCell ref="B96:C96"/>
    <mergeCell ref="D96:V96"/>
    <mergeCell ref="W96:AK96"/>
    <mergeCell ref="AL96:AO96"/>
    <mergeCell ref="AP96:AS96"/>
    <mergeCell ref="AT96:AZ96"/>
    <mergeCell ref="BA96:BH96"/>
    <mergeCell ref="BI96:CB96"/>
    <mergeCell ref="BA97:BH97"/>
    <mergeCell ref="B98:C98"/>
    <mergeCell ref="D98:V98"/>
    <mergeCell ref="W98:AK98"/>
    <mergeCell ref="AL98:AO98"/>
    <mergeCell ref="AP98:AS98"/>
    <mergeCell ref="AT98:AZ98"/>
    <mergeCell ref="BA98:BH98"/>
    <mergeCell ref="B97:C97"/>
    <mergeCell ref="D97:V97"/>
    <mergeCell ref="W97:AK97"/>
    <mergeCell ref="AL97:AO97"/>
    <mergeCell ref="AP97:AS97"/>
    <mergeCell ref="AT97:AZ97"/>
    <mergeCell ref="B95:C95"/>
    <mergeCell ref="D95:V95"/>
    <mergeCell ref="W95:AK95"/>
    <mergeCell ref="AL95:AO95"/>
    <mergeCell ref="AP95:AS95"/>
    <mergeCell ref="AT95:AZ95"/>
    <mergeCell ref="BA95:BH95"/>
    <mergeCell ref="BI95:CB95"/>
    <mergeCell ref="BA93:BH93"/>
    <mergeCell ref="B94:C94"/>
    <mergeCell ref="D94:V94"/>
    <mergeCell ref="W94:AK94"/>
    <mergeCell ref="AL94:AO94"/>
    <mergeCell ref="AP94:AS94"/>
    <mergeCell ref="AT94:AZ94"/>
    <mergeCell ref="BA94:BH94"/>
    <mergeCell ref="B93:C93"/>
    <mergeCell ref="D93:V93"/>
    <mergeCell ref="W93:AK93"/>
    <mergeCell ref="AL93:AO93"/>
    <mergeCell ref="AP93:AS93"/>
    <mergeCell ref="AT93:AZ93"/>
    <mergeCell ref="BI93:CB93"/>
    <mergeCell ref="BI94:CB94"/>
    <mergeCell ref="B92:C92"/>
    <mergeCell ref="D92:V92"/>
    <mergeCell ref="W92:AK92"/>
    <mergeCell ref="AL92:AO92"/>
    <mergeCell ref="AP92:AS92"/>
    <mergeCell ref="AT92:AZ92"/>
    <mergeCell ref="BA92:BH92"/>
    <mergeCell ref="BI92:CB92"/>
    <mergeCell ref="B91:C91"/>
    <mergeCell ref="D91:V91"/>
    <mergeCell ref="W91:AK91"/>
    <mergeCell ref="AL91:AO91"/>
    <mergeCell ref="AP91:AS91"/>
    <mergeCell ref="AT91:AZ91"/>
    <mergeCell ref="BA91:BH91"/>
    <mergeCell ref="BI91:CB91"/>
    <mergeCell ref="BI89:CB89"/>
    <mergeCell ref="BI90:CB90"/>
    <mergeCell ref="B88:C88"/>
    <mergeCell ref="D88:V88"/>
    <mergeCell ref="W88:AK88"/>
    <mergeCell ref="AL88:AO88"/>
    <mergeCell ref="AP88:AS88"/>
    <mergeCell ref="AT88:AZ88"/>
    <mergeCell ref="BA88:BH88"/>
    <mergeCell ref="BI88:CB88"/>
    <mergeCell ref="BA89:BH89"/>
    <mergeCell ref="B90:C90"/>
    <mergeCell ref="D90:V90"/>
    <mergeCell ref="W90:AK90"/>
    <mergeCell ref="AL90:AO90"/>
    <mergeCell ref="AP90:AS90"/>
    <mergeCell ref="AT90:AZ90"/>
    <mergeCell ref="BA90:BH90"/>
    <mergeCell ref="B89:C89"/>
    <mergeCell ref="D89:V89"/>
    <mergeCell ref="W89:AK89"/>
    <mergeCell ref="AL89:AO89"/>
    <mergeCell ref="AP89:AS89"/>
    <mergeCell ref="AT89:AZ89"/>
    <mergeCell ref="B87:C87"/>
    <mergeCell ref="D87:V87"/>
    <mergeCell ref="W87:AK87"/>
    <mergeCell ref="AL87:AO87"/>
    <mergeCell ref="AP87:AS87"/>
    <mergeCell ref="AT87:AZ87"/>
    <mergeCell ref="BA87:BH87"/>
    <mergeCell ref="BI87:CB87"/>
    <mergeCell ref="BA85:BH85"/>
    <mergeCell ref="B86:C86"/>
    <mergeCell ref="D86:V86"/>
    <mergeCell ref="W86:AK86"/>
    <mergeCell ref="AL86:AO86"/>
    <mergeCell ref="AP86:AS86"/>
    <mergeCell ref="AT86:AZ86"/>
    <mergeCell ref="BA86:BH86"/>
    <mergeCell ref="B85:C85"/>
    <mergeCell ref="D85:V85"/>
    <mergeCell ref="W85:AK85"/>
    <mergeCell ref="AL85:AO85"/>
    <mergeCell ref="AP85:AS85"/>
    <mergeCell ref="AT85:AZ85"/>
    <mergeCell ref="BI85:CB85"/>
    <mergeCell ref="BI86:CB86"/>
    <mergeCell ref="B84:C84"/>
    <mergeCell ref="D84:V84"/>
    <mergeCell ref="W84:AK84"/>
    <mergeCell ref="AL84:AO84"/>
    <mergeCell ref="AP84:AS84"/>
    <mergeCell ref="AT84:AZ84"/>
    <mergeCell ref="BA84:BH84"/>
    <mergeCell ref="BI84:CB84"/>
    <mergeCell ref="B83:C83"/>
    <mergeCell ref="D83:V83"/>
    <mergeCell ref="W83:AK83"/>
    <mergeCell ref="AL83:AO83"/>
    <mergeCell ref="AP83:AS83"/>
    <mergeCell ref="AT83:AZ83"/>
    <mergeCell ref="BA83:BH83"/>
    <mergeCell ref="BI83:CB83"/>
    <mergeCell ref="BI81:CB81"/>
    <mergeCell ref="BI82:CB82"/>
    <mergeCell ref="B80:C80"/>
    <mergeCell ref="D80:V80"/>
    <mergeCell ref="W80:AK80"/>
    <mergeCell ref="AL80:AO80"/>
    <mergeCell ref="AP80:AS80"/>
    <mergeCell ref="AT80:AZ80"/>
    <mergeCell ref="BA80:BH80"/>
    <mergeCell ref="BI80:CB80"/>
    <mergeCell ref="BA81:BH81"/>
    <mergeCell ref="B82:C82"/>
    <mergeCell ref="D82:V82"/>
    <mergeCell ref="W82:AK82"/>
    <mergeCell ref="AL82:AO82"/>
    <mergeCell ref="AP82:AS82"/>
    <mergeCell ref="AT82:AZ82"/>
    <mergeCell ref="BA82:BH82"/>
    <mergeCell ref="B81:C81"/>
    <mergeCell ref="D81:V81"/>
    <mergeCell ref="W81:AK81"/>
    <mergeCell ref="AL81:AO81"/>
    <mergeCell ref="AP81:AS81"/>
    <mergeCell ref="AT81:AZ81"/>
    <mergeCell ref="B79:C79"/>
    <mergeCell ref="D79:V79"/>
    <mergeCell ref="W79:AK79"/>
    <mergeCell ref="AL79:AO79"/>
    <mergeCell ref="AP79:AS79"/>
    <mergeCell ref="AT79:AZ79"/>
    <mergeCell ref="BA79:BH79"/>
    <mergeCell ref="BI79:CB79"/>
    <mergeCell ref="BA77:BH77"/>
    <mergeCell ref="B78:C78"/>
    <mergeCell ref="D78:V78"/>
    <mergeCell ref="W78:AK78"/>
    <mergeCell ref="AL78:AO78"/>
    <mergeCell ref="AP78:AS78"/>
    <mergeCell ref="AT78:AZ78"/>
    <mergeCell ref="BA78:BH78"/>
    <mergeCell ref="B77:C77"/>
    <mergeCell ref="D77:V77"/>
    <mergeCell ref="W77:AK77"/>
    <mergeCell ref="AL77:AO77"/>
    <mergeCell ref="AP77:AS77"/>
    <mergeCell ref="AT77:AZ77"/>
    <mergeCell ref="BI77:CB77"/>
    <mergeCell ref="BI78:CB78"/>
    <mergeCell ref="B76:C76"/>
    <mergeCell ref="D76:V76"/>
    <mergeCell ref="W76:AK76"/>
    <mergeCell ref="AL76:AO76"/>
    <mergeCell ref="AP76:AS76"/>
    <mergeCell ref="AT76:AZ76"/>
    <mergeCell ref="BA76:BH76"/>
    <mergeCell ref="BI76:CB76"/>
    <mergeCell ref="B75:C75"/>
    <mergeCell ref="D75:V75"/>
    <mergeCell ref="W75:AK75"/>
    <mergeCell ref="AL75:AO75"/>
    <mergeCell ref="AP75:AS75"/>
    <mergeCell ref="AT75:AZ75"/>
    <mergeCell ref="BA75:BH75"/>
    <mergeCell ref="BI75:CB75"/>
    <mergeCell ref="B73:CB73"/>
    <mergeCell ref="B74:C74"/>
    <mergeCell ref="D74:V74"/>
    <mergeCell ref="W74:AK74"/>
    <mergeCell ref="AL74:AO74"/>
    <mergeCell ref="AP74:AS74"/>
    <mergeCell ref="AT74:AZ74"/>
    <mergeCell ref="BA74:BH74"/>
    <mergeCell ref="B72:V72"/>
    <mergeCell ref="W72:AK72"/>
    <mergeCell ref="AL72:AO72"/>
    <mergeCell ref="AP72:AS72"/>
    <mergeCell ref="AT72:AZ72"/>
    <mergeCell ref="BA72:BH72"/>
    <mergeCell ref="BI72:CB72"/>
    <mergeCell ref="BI74:CB74"/>
    <mergeCell ref="B69:V69"/>
    <mergeCell ref="W69:AK69"/>
    <mergeCell ref="AL69:AO69"/>
    <mergeCell ref="AP69:AS69"/>
    <mergeCell ref="AT69:AZ69"/>
    <mergeCell ref="BA69:BH69"/>
    <mergeCell ref="BI69:CB69"/>
    <mergeCell ref="B68:C68"/>
    <mergeCell ref="D68:V68"/>
    <mergeCell ref="W68:AK68"/>
    <mergeCell ref="AL68:AO68"/>
    <mergeCell ref="AP68:AS68"/>
    <mergeCell ref="AT68:AZ68"/>
    <mergeCell ref="BA68:BH68"/>
    <mergeCell ref="BI68:CB68"/>
    <mergeCell ref="BI66:CB66"/>
    <mergeCell ref="BI67:CB67"/>
    <mergeCell ref="B65:C65"/>
    <mergeCell ref="D65:V65"/>
    <mergeCell ref="W65:AK65"/>
    <mergeCell ref="AL65:AO65"/>
    <mergeCell ref="AP65:AS65"/>
    <mergeCell ref="AT65:AZ65"/>
    <mergeCell ref="BA65:BH65"/>
    <mergeCell ref="BI65:CB65"/>
    <mergeCell ref="BA66:BH66"/>
    <mergeCell ref="B67:C67"/>
    <mergeCell ref="D67:V67"/>
    <mergeCell ref="W67:AK67"/>
    <mergeCell ref="AL67:AO67"/>
    <mergeCell ref="AP67:AS67"/>
    <mergeCell ref="AT67:AZ67"/>
    <mergeCell ref="BA67:BH67"/>
    <mergeCell ref="B66:C66"/>
    <mergeCell ref="D66:V66"/>
    <mergeCell ref="W66:AK66"/>
    <mergeCell ref="AL66:AO66"/>
    <mergeCell ref="AP66:AS66"/>
    <mergeCell ref="AT66:AZ66"/>
    <mergeCell ref="B64:C64"/>
    <mergeCell ref="D64:V64"/>
    <mergeCell ref="W64:AK64"/>
    <mergeCell ref="AL64:AO64"/>
    <mergeCell ref="AP64:AS64"/>
    <mergeCell ref="AT64:AZ64"/>
    <mergeCell ref="BA64:BH64"/>
    <mergeCell ref="BI64:CB64"/>
    <mergeCell ref="BA62:BH62"/>
    <mergeCell ref="B63:C63"/>
    <mergeCell ref="D63:V63"/>
    <mergeCell ref="W63:AK63"/>
    <mergeCell ref="AL63:AO63"/>
    <mergeCell ref="AP63:AS63"/>
    <mergeCell ref="AT63:AZ63"/>
    <mergeCell ref="BA63:BH63"/>
    <mergeCell ref="B62:C62"/>
    <mergeCell ref="D62:V62"/>
    <mergeCell ref="W62:AK62"/>
    <mergeCell ref="AL62:AO62"/>
    <mergeCell ref="AP62:AS62"/>
    <mergeCell ref="AT62:AZ62"/>
    <mergeCell ref="BI62:CB62"/>
    <mergeCell ref="BI63:CB63"/>
    <mergeCell ref="B61:C61"/>
    <mergeCell ref="D61:V61"/>
    <mergeCell ref="W61:AK61"/>
    <mergeCell ref="AL61:AO61"/>
    <mergeCell ref="AP61:AS61"/>
    <mergeCell ref="AT61:AZ61"/>
    <mergeCell ref="BA61:BH61"/>
    <mergeCell ref="BI61:CB61"/>
    <mergeCell ref="B60:C60"/>
    <mergeCell ref="D60:V60"/>
    <mergeCell ref="W60:AK60"/>
    <mergeCell ref="AL60:AO60"/>
    <mergeCell ref="AP60:AS60"/>
    <mergeCell ref="AT60:AZ60"/>
    <mergeCell ref="BA60:BH60"/>
    <mergeCell ref="BI60:CB60"/>
    <mergeCell ref="BI58:CB58"/>
    <mergeCell ref="BI59:CB59"/>
    <mergeCell ref="B57:C57"/>
    <mergeCell ref="D57:V57"/>
    <mergeCell ref="W57:AK57"/>
    <mergeCell ref="AL57:AO57"/>
    <mergeCell ref="AP57:AS57"/>
    <mergeCell ref="AT57:AZ57"/>
    <mergeCell ref="BA57:BH57"/>
    <mergeCell ref="BI57:CB57"/>
    <mergeCell ref="BA58:BH58"/>
    <mergeCell ref="B59:C59"/>
    <mergeCell ref="D59:V59"/>
    <mergeCell ref="W59:AK59"/>
    <mergeCell ref="AL59:AO59"/>
    <mergeCell ref="AP59:AS59"/>
    <mergeCell ref="AT59:AZ59"/>
    <mergeCell ref="BA59:BH59"/>
    <mergeCell ref="B58:C58"/>
    <mergeCell ref="D58:V58"/>
    <mergeCell ref="W58:AK58"/>
    <mergeCell ref="AL58:AO58"/>
    <mergeCell ref="AP58:AS58"/>
    <mergeCell ref="AT58:AZ58"/>
    <mergeCell ref="B56:C56"/>
    <mergeCell ref="D56:V56"/>
    <mergeCell ref="W56:AK56"/>
    <mergeCell ref="AL56:AO56"/>
    <mergeCell ref="AP56:AS56"/>
    <mergeCell ref="AT56:AZ56"/>
    <mergeCell ref="BA56:BH56"/>
    <mergeCell ref="BI56:CB56"/>
    <mergeCell ref="BA54:BH54"/>
    <mergeCell ref="B55:C55"/>
    <mergeCell ref="D55:V55"/>
    <mergeCell ref="W55:AK55"/>
    <mergeCell ref="AL55:AO55"/>
    <mergeCell ref="AP55:AS55"/>
    <mergeCell ref="AT55:AZ55"/>
    <mergeCell ref="BA55:BH55"/>
    <mergeCell ref="B54:C54"/>
    <mergeCell ref="D54:V54"/>
    <mergeCell ref="W54:AK54"/>
    <mergeCell ref="AL54:AO54"/>
    <mergeCell ref="AP54:AS54"/>
    <mergeCell ref="AT54:AZ54"/>
    <mergeCell ref="BI54:CB54"/>
    <mergeCell ref="BI55:CB55"/>
    <mergeCell ref="B53:C53"/>
    <mergeCell ref="D53:V53"/>
    <mergeCell ref="W53:AK53"/>
    <mergeCell ref="AL53:AO53"/>
    <mergeCell ref="AP53:AS53"/>
    <mergeCell ref="AT53:AZ53"/>
    <mergeCell ref="BA53:BH53"/>
    <mergeCell ref="BI53:CB53"/>
    <mergeCell ref="B52:C52"/>
    <mergeCell ref="D52:V52"/>
    <mergeCell ref="W52:AK52"/>
    <mergeCell ref="AL52:AO52"/>
    <mergeCell ref="AP52:AS52"/>
    <mergeCell ref="AT52:AZ52"/>
    <mergeCell ref="BA52:BH52"/>
    <mergeCell ref="BI52:CB52"/>
    <mergeCell ref="BI50:CB50"/>
    <mergeCell ref="BI51:CB51"/>
    <mergeCell ref="B49:C49"/>
    <mergeCell ref="D49:V49"/>
    <mergeCell ref="W49:AK49"/>
    <mergeCell ref="AL49:AO49"/>
    <mergeCell ref="AP49:AS49"/>
    <mergeCell ref="AT49:AZ49"/>
    <mergeCell ref="BA49:BH49"/>
    <mergeCell ref="BI49:CB49"/>
    <mergeCell ref="BA50:BH50"/>
    <mergeCell ref="B51:C51"/>
    <mergeCell ref="D51:V51"/>
    <mergeCell ref="W51:AK51"/>
    <mergeCell ref="AL51:AO51"/>
    <mergeCell ref="AP51:AS51"/>
    <mergeCell ref="AT51:AZ51"/>
    <mergeCell ref="BA51:BH51"/>
    <mergeCell ref="B50:C50"/>
    <mergeCell ref="D50:V50"/>
    <mergeCell ref="W50:AK50"/>
    <mergeCell ref="AL50:AO50"/>
    <mergeCell ref="AP50:AS50"/>
    <mergeCell ref="AT50:AZ50"/>
    <mergeCell ref="B48:C48"/>
    <mergeCell ref="D48:V48"/>
    <mergeCell ref="W48:AK48"/>
    <mergeCell ref="AL48:AO48"/>
    <mergeCell ref="AP48:AS48"/>
    <mergeCell ref="AT48:AZ48"/>
    <mergeCell ref="BA48:BH48"/>
    <mergeCell ref="BI48:CB48"/>
    <mergeCell ref="BA46:BH46"/>
    <mergeCell ref="B47:C47"/>
    <mergeCell ref="D47:V47"/>
    <mergeCell ref="W47:AK47"/>
    <mergeCell ref="AL47:AO47"/>
    <mergeCell ref="AP47:AS47"/>
    <mergeCell ref="AT47:AZ47"/>
    <mergeCell ref="BA47:BH47"/>
    <mergeCell ref="B46:C46"/>
    <mergeCell ref="D46:V46"/>
    <mergeCell ref="W46:AK46"/>
    <mergeCell ref="AL46:AO46"/>
    <mergeCell ref="AP46:AS46"/>
    <mergeCell ref="AT46:AZ46"/>
    <mergeCell ref="BI46:CB46"/>
    <mergeCell ref="BI47:CB47"/>
    <mergeCell ref="B45:C45"/>
    <mergeCell ref="D45:V45"/>
    <mergeCell ref="W45:AK45"/>
    <mergeCell ref="AL45:AO45"/>
    <mergeCell ref="AP45:AS45"/>
    <mergeCell ref="AT45:AZ45"/>
    <mergeCell ref="BA45:BH45"/>
    <mergeCell ref="BI45:CB45"/>
    <mergeCell ref="B44:C44"/>
    <mergeCell ref="D44:V44"/>
    <mergeCell ref="W44:AK44"/>
    <mergeCell ref="AL44:AO44"/>
    <mergeCell ref="AP44:AS44"/>
    <mergeCell ref="AT44:AZ44"/>
    <mergeCell ref="BA44:BH44"/>
    <mergeCell ref="BI44:CB44"/>
    <mergeCell ref="BI42:CB42"/>
    <mergeCell ref="BI43:CB43"/>
    <mergeCell ref="B41:C41"/>
    <mergeCell ref="D41:V41"/>
    <mergeCell ref="W41:AK41"/>
    <mergeCell ref="AL41:AO41"/>
    <mergeCell ref="AP41:AS41"/>
    <mergeCell ref="AT41:AZ41"/>
    <mergeCell ref="BA41:BH41"/>
    <mergeCell ref="BI41:CB41"/>
    <mergeCell ref="BA42:BH42"/>
    <mergeCell ref="B43:C43"/>
    <mergeCell ref="D43:V43"/>
    <mergeCell ref="W43:AK43"/>
    <mergeCell ref="AL43:AO43"/>
    <mergeCell ref="AP43:AS43"/>
    <mergeCell ref="AT43:AZ43"/>
    <mergeCell ref="BA43:BH43"/>
    <mergeCell ref="B42:C42"/>
    <mergeCell ref="D42:V42"/>
    <mergeCell ref="W42:AK42"/>
    <mergeCell ref="AL42:AO42"/>
    <mergeCell ref="AP42:AS42"/>
    <mergeCell ref="AT42:AZ42"/>
    <mergeCell ref="B40:C40"/>
    <mergeCell ref="D40:V40"/>
    <mergeCell ref="W40:AK40"/>
    <mergeCell ref="AL40:AO40"/>
    <mergeCell ref="AP40:AS40"/>
    <mergeCell ref="AT40:AZ40"/>
    <mergeCell ref="BA40:BH40"/>
    <mergeCell ref="BI40:CB40"/>
    <mergeCell ref="B38:CB38"/>
    <mergeCell ref="B39:C39"/>
    <mergeCell ref="D39:V39"/>
    <mergeCell ref="W39:AK39"/>
    <mergeCell ref="AL39:AO39"/>
    <mergeCell ref="AP39:AS39"/>
    <mergeCell ref="AT39:AZ39"/>
    <mergeCell ref="BA39:BH39"/>
    <mergeCell ref="B37:V37"/>
    <mergeCell ref="W37:AK37"/>
    <mergeCell ref="AL37:AO37"/>
    <mergeCell ref="AP37:AS37"/>
    <mergeCell ref="AT37:AZ37"/>
    <mergeCell ref="BA37:BH37"/>
    <mergeCell ref="BI39:CB39"/>
    <mergeCell ref="BI37:CB37"/>
    <mergeCell ref="B34:V34"/>
    <mergeCell ref="W34:AK34"/>
    <mergeCell ref="AL34:AO34"/>
    <mergeCell ref="AP34:AS34"/>
    <mergeCell ref="AT34:AZ34"/>
    <mergeCell ref="BA34:BH34"/>
    <mergeCell ref="BI34:CB34"/>
    <mergeCell ref="B33:C33"/>
    <mergeCell ref="D33:V33"/>
    <mergeCell ref="W33:AK33"/>
    <mergeCell ref="AL33:AO33"/>
    <mergeCell ref="AP33:AS33"/>
    <mergeCell ref="AT33:AZ33"/>
    <mergeCell ref="BA33:BH33"/>
    <mergeCell ref="BI33:CB33"/>
    <mergeCell ref="BA31:BH31"/>
    <mergeCell ref="B32:C32"/>
    <mergeCell ref="D32:V32"/>
    <mergeCell ref="W32:AK32"/>
    <mergeCell ref="AL32:AO32"/>
    <mergeCell ref="AP32:AS32"/>
    <mergeCell ref="AT32:AZ32"/>
    <mergeCell ref="BA32:BH32"/>
    <mergeCell ref="B31:C31"/>
    <mergeCell ref="D31:V31"/>
    <mergeCell ref="W31:AK31"/>
    <mergeCell ref="AL31:AO31"/>
    <mergeCell ref="AP31:AS31"/>
    <mergeCell ref="AT31:AZ31"/>
    <mergeCell ref="BI31:CB31"/>
    <mergeCell ref="BI32:CB32"/>
    <mergeCell ref="B30:C30"/>
    <mergeCell ref="D30:V30"/>
    <mergeCell ref="W30:AK30"/>
    <mergeCell ref="AL30:AO30"/>
    <mergeCell ref="AP30:AS30"/>
    <mergeCell ref="AT30:AZ30"/>
    <mergeCell ref="BA30:BH30"/>
    <mergeCell ref="BI30:CB30"/>
    <mergeCell ref="B29:C29"/>
    <mergeCell ref="D29:V29"/>
    <mergeCell ref="W29:AK29"/>
    <mergeCell ref="AL29:AO29"/>
    <mergeCell ref="AP29:AS29"/>
    <mergeCell ref="AT29:AZ29"/>
    <mergeCell ref="BA29:BH29"/>
    <mergeCell ref="BI29:CB29"/>
    <mergeCell ref="BI27:CB27"/>
    <mergeCell ref="BI28:CB28"/>
    <mergeCell ref="B26:C26"/>
    <mergeCell ref="D26:V26"/>
    <mergeCell ref="W26:AK26"/>
    <mergeCell ref="AL26:AO26"/>
    <mergeCell ref="AP26:AS26"/>
    <mergeCell ref="AT26:AZ26"/>
    <mergeCell ref="BA26:BH26"/>
    <mergeCell ref="BI26:CB26"/>
    <mergeCell ref="BA27:BH27"/>
    <mergeCell ref="B28:C28"/>
    <mergeCell ref="D28:V28"/>
    <mergeCell ref="W28:AK28"/>
    <mergeCell ref="AL28:AO28"/>
    <mergeCell ref="AP28:AS28"/>
    <mergeCell ref="AT28:AZ28"/>
    <mergeCell ref="BA28:BH28"/>
    <mergeCell ref="B27:C27"/>
    <mergeCell ref="D27:V27"/>
    <mergeCell ref="W27:AK27"/>
    <mergeCell ref="AL27:AO27"/>
    <mergeCell ref="AP27:AS27"/>
    <mergeCell ref="AT27:AZ27"/>
    <mergeCell ref="B25:C25"/>
    <mergeCell ref="D25:V25"/>
    <mergeCell ref="W25:AK25"/>
    <mergeCell ref="AL25:AO25"/>
    <mergeCell ref="AP25:AS25"/>
    <mergeCell ref="AT25:AZ25"/>
    <mergeCell ref="BA25:BH25"/>
    <mergeCell ref="BI25:CB25"/>
    <mergeCell ref="BA23:BH23"/>
    <mergeCell ref="B24:C24"/>
    <mergeCell ref="D24:V24"/>
    <mergeCell ref="W24:AK24"/>
    <mergeCell ref="AL24:AO24"/>
    <mergeCell ref="AP24:AS24"/>
    <mergeCell ref="AT24:AZ24"/>
    <mergeCell ref="BA24:BH24"/>
    <mergeCell ref="B23:C23"/>
    <mergeCell ref="D23:V23"/>
    <mergeCell ref="W23:AK23"/>
    <mergeCell ref="AL23:AO23"/>
    <mergeCell ref="AP23:AS23"/>
    <mergeCell ref="AT23:AZ23"/>
    <mergeCell ref="BI23:CB23"/>
    <mergeCell ref="BI24:CB24"/>
    <mergeCell ref="B22:C22"/>
    <mergeCell ref="D22:V22"/>
    <mergeCell ref="W22:AK22"/>
    <mergeCell ref="AL22:AO22"/>
    <mergeCell ref="AP22:AS22"/>
    <mergeCell ref="AT22:AZ22"/>
    <mergeCell ref="BA22:BH22"/>
    <mergeCell ref="BI22:CB22"/>
    <mergeCell ref="B21:C21"/>
    <mergeCell ref="D21:V21"/>
    <mergeCell ref="W21:AK21"/>
    <mergeCell ref="AL21:AO21"/>
    <mergeCell ref="AP21:AS21"/>
    <mergeCell ref="AT21:AZ21"/>
    <mergeCell ref="BA21:BH21"/>
    <mergeCell ref="BI21:CB21"/>
    <mergeCell ref="BI19:CB19"/>
    <mergeCell ref="BI20:CB20"/>
    <mergeCell ref="B18:C18"/>
    <mergeCell ref="D18:V18"/>
    <mergeCell ref="W18:AK18"/>
    <mergeCell ref="AL18:AO18"/>
    <mergeCell ref="AP18:AS18"/>
    <mergeCell ref="AT18:AZ18"/>
    <mergeCell ref="BA18:BH18"/>
    <mergeCell ref="BI18:CB18"/>
    <mergeCell ref="BA19:BH19"/>
    <mergeCell ref="B20:C20"/>
    <mergeCell ref="D20:V20"/>
    <mergeCell ref="W20:AK20"/>
    <mergeCell ref="AL20:AO20"/>
    <mergeCell ref="AP20:AS20"/>
    <mergeCell ref="AT20:AZ20"/>
    <mergeCell ref="BA20:BH20"/>
    <mergeCell ref="B19:C19"/>
    <mergeCell ref="D19:V19"/>
    <mergeCell ref="W19:AK19"/>
    <mergeCell ref="AL19:AO19"/>
    <mergeCell ref="AP19:AS19"/>
    <mergeCell ref="AT19:AZ19"/>
    <mergeCell ref="B17:C17"/>
    <mergeCell ref="D17:V17"/>
    <mergeCell ref="W17:AK17"/>
    <mergeCell ref="AL17:AO17"/>
    <mergeCell ref="AP17:AS17"/>
    <mergeCell ref="AT17:AZ17"/>
    <mergeCell ref="BA17:BH17"/>
    <mergeCell ref="BI17:CB17"/>
    <mergeCell ref="BA15:BH15"/>
    <mergeCell ref="B16:C16"/>
    <mergeCell ref="D16:V16"/>
    <mergeCell ref="W16:AK16"/>
    <mergeCell ref="AL16:AO16"/>
    <mergeCell ref="AP16:AS16"/>
    <mergeCell ref="AT16:AZ16"/>
    <mergeCell ref="BA16:BH16"/>
    <mergeCell ref="B15:C15"/>
    <mergeCell ref="D15:V15"/>
    <mergeCell ref="W15:AK15"/>
    <mergeCell ref="AL15:AO15"/>
    <mergeCell ref="AP15:AS15"/>
    <mergeCell ref="AT15:AZ15"/>
    <mergeCell ref="BI15:CB15"/>
    <mergeCell ref="BI16:CB16"/>
    <mergeCell ref="B14:C14"/>
    <mergeCell ref="D14:V14"/>
    <mergeCell ref="W14:AK14"/>
    <mergeCell ref="AL14:AO14"/>
    <mergeCell ref="AP14:AS14"/>
    <mergeCell ref="AT14:AZ14"/>
    <mergeCell ref="BA14:BH14"/>
    <mergeCell ref="BI14:CB14"/>
    <mergeCell ref="B13:C13"/>
    <mergeCell ref="D13:V13"/>
    <mergeCell ref="W13:AK13"/>
    <mergeCell ref="AL13:AO13"/>
    <mergeCell ref="AP13:AS13"/>
    <mergeCell ref="AT13:AZ13"/>
    <mergeCell ref="BA13:BH13"/>
    <mergeCell ref="BI13:CB13"/>
    <mergeCell ref="BI11:CB11"/>
    <mergeCell ref="BI12:CB12"/>
    <mergeCell ref="B10:C10"/>
    <mergeCell ref="D10:V10"/>
    <mergeCell ref="W10:AK10"/>
    <mergeCell ref="AL10:AO10"/>
    <mergeCell ref="AP10:AS10"/>
    <mergeCell ref="AT10:AZ10"/>
    <mergeCell ref="BA10:BH10"/>
    <mergeCell ref="BI10:CB10"/>
    <mergeCell ref="BA11:BH11"/>
    <mergeCell ref="B12:C12"/>
    <mergeCell ref="D12:V12"/>
    <mergeCell ref="W12:AK12"/>
    <mergeCell ref="AL12:AO12"/>
    <mergeCell ref="AP12:AS12"/>
    <mergeCell ref="AT12:AZ12"/>
    <mergeCell ref="BA12:BH12"/>
    <mergeCell ref="B11:C11"/>
    <mergeCell ref="D11:V11"/>
    <mergeCell ref="W11:AK11"/>
    <mergeCell ref="AL11:AO11"/>
    <mergeCell ref="AP11:AS11"/>
    <mergeCell ref="AT11:AZ11"/>
    <mergeCell ref="B9:C9"/>
    <mergeCell ref="D9:V9"/>
    <mergeCell ref="W9:AK9"/>
    <mergeCell ref="AL9:AO9"/>
    <mergeCell ref="AP9:AS9"/>
    <mergeCell ref="AT9:AZ9"/>
    <mergeCell ref="BA9:BH9"/>
    <mergeCell ref="BI9:CB9"/>
    <mergeCell ref="BA7:BH7"/>
    <mergeCell ref="B8:C8"/>
    <mergeCell ref="D8:V8"/>
    <mergeCell ref="W8:AK8"/>
    <mergeCell ref="AL8:AO8"/>
    <mergeCell ref="AP8:AS8"/>
    <mergeCell ref="AT8:AZ8"/>
    <mergeCell ref="BA8:BH8"/>
    <mergeCell ref="B7:C7"/>
    <mergeCell ref="D7:V7"/>
    <mergeCell ref="W7:AK7"/>
    <mergeCell ref="AL7:AO7"/>
    <mergeCell ref="AP7:AS7"/>
    <mergeCell ref="AT7:AZ7"/>
    <mergeCell ref="BI7:CB7"/>
    <mergeCell ref="BI8:CB8"/>
    <mergeCell ref="B6:C6"/>
    <mergeCell ref="D6:V6"/>
    <mergeCell ref="W6:AK6"/>
    <mergeCell ref="AL6:AO6"/>
    <mergeCell ref="AP6:AS6"/>
    <mergeCell ref="AT6:AZ6"/>
    <mergeCell ref="BA6:BH6"/>
    <mergeCell ref="BI6:CB6"/>
    <mergeCell ref="B5:C5"/>
    <mergeCell ref="D5:V5"/>
    <mergeCell ref="W5:AK5"/>
    <mergeCell ref="AL5:AO5"/>
    <mergeCell ref="AP5:AS5"/>
    <mergeCell ref="AT5:AZ5"/>
    <mergeCell ref="BA5:BH5"/>
    <mergeCell ref="BI5:CB5"/>
    <mergeCell ref="B3:CB3"/>
    <mergeCell ref="B4:C4"/>
    <mergeCell ref="D4:V4"/>
    <mergeCell ref="W4:AK4"/>
    <mergeCell ref="AL4:AO4"/>
    <mergeCell ref="AP4:AS4"/>
    <mergeCell ref="AT4:AZ4"/>
    <mergeCell ref="BA4:BH4"/>
    <mergeCell ref="B2:V2"/>
    <mergeCell ref="W2:AK2"/>
    <mergeCell ref="AL2:AO2"/>
    <mergeCell ref="AP2:AS2"/>
    <mergeCell ref="AT2:AZ2"/>
    <mergeCell ref="BA2:BH2"/>
    <mergeCell ref="BI2:CB2"/>
    <mergeCell ref="BI4:CB4"/>
  </mergeCells>
  <phoneticPr fontId="2"/>
  <conditionalFormatting sqref="BI34">
    <cfRule type="beginsWith" dxfId="23" priority="32" operator="beginsWith" text="&quot;●&quot;">
      <formula>LEFT(BI34,LEN("""●"""))="""●"""</formula>
    </cfRule>
  </conditionalFormatting>
  <conditionalFormatting sqref="B4:V4 B7:C7 B10:C10 B13:C13 B16:C16 B19:C19 B22:C22 B25:C25 B28:C28 B31:C31 BA4:BI4">
    <cfRule type="expression" dxfId="22" priority="31">
      <formula>$BI4="●本体"</formula>
    </cfRule>
  </conditionalFormatting>
  <conditionalFormatting sqref="B5:C6 B8:C9 B11:C12 B14:C15 B17:C18 B20:C21 B23:C24 B26:C27 B29:C30 B32:C33 W8:BH33 BA5:BH7">
    <cfRule type="expression" dxfId="21" priority="30">
      <formula>$BI5="●本体"</formula>
    </cfRule>
  </conditionalFormatting>
  <conditionalFormatting sqref="B39:C39 W39:BH39 B41:C41 B43:C43 B45:C45 B47:C47 B49:C49 B51:C51 B53:C53 B55:C55 B57:C57 B59:C59 B61:C61 B63:C63 B65:C65 B67:C67">
    <cfRule type="expression" dxfId="20" priority="27">
      <formula>$BI39="●本体"</formula>
    </cfRule>
  </conditionalFormatting>
  <conditionalFormatting sqref="B40:C40 W40:BH68 B42:C42 B44:C44 B46:C46 B48:C48 B50:C50 B52:C52 B54:C54 B56:C56 B58:C58 B60:C60 B62:C62 B64:C64 B66:C66 B68:C68">
    <cfRule type="expression" dxfId="19" priority="26">
      <formula>$BI40="●本体"</formula>
    </cfRule>
  </conditionalFormatting>
  <conditionalFormatting sqref="B74:C74 W74:BH74 B76:C76 B78:C78 B80:C80 B82:C82 B84:C84 B86:C86 B88:C88 B90:C90 B92:C92 B94:C94 B96:C96 B98:C98 B100:C100 B102:C102">
    <cfRule type="expression" dxfId="18" priority="23">
      <formula>$BI74="●本体"</formula>
    </cfRule>
  </conditionalFormatting>
  <conditionalFormatting sqref="B75:C75 W75:BH103 B77:C77 B79:C79 B81:C81 B83:C83 B85:C85 B87:C87 B89:C89 B91:C91 B93:C93 B95:C95 B97:C97 B99:C99 B101:C101 B103:C103">
    <cfRule type="expression" dxfId="17" priority="22">
      <formula>$BI75="●本体"</formula>
    </cfRule>
  </conditionalFormatting>
  <conditionalFormatting sqref="D5:V10">
    <cfRule type="expression" dxfId="16" priority="21">
      <formula>$BI5="●本体"</formula>
    </cfRule>
  </conditionalFormatting>
  <conditionalFormatting sqref="D39:V68">
    <cfRule type="expression" dxfId="15" priority="20">
      <formula>$BI39="●本体"</formula>
    </cfRule>
  </conditionalFormatting>
  <conditionalFormatting sqref="W5:AO5 AT5:AZ5">
    <cfRule type="expression" dxfId="14" priority="17">
      <formula>$BI5="●本体"</formula>
    </cfRule>
  </conditionalFormatting>
  <conditionalFormatting sqref="W4:AZ4">
    <cfRule type="expression" dxfId="13" priority="18">
      <formula>$BI4="●本体"</formula>
    </cfRule>
  </conditionalFormatting>
  <conditionalFormatting sqref="AP5:AS5">
    <cfRule type="expression" dxfId="12" priority="16">
      <formula>$BI5="●本体"</formula>
    </cfRule>
  </conditionalFormatting>
  <conditionalFormatting sqref="W6:AO6 AT6:AZ6">
    <cfRule type="expression" dxfId="11" priority="15">
      <formula>$BI6="●本体"</formula>
    </cfRule>
  </conditionalFormatting>
  <conditionalFormatting sqref="AP6:AS6">
    <cfRule type="expression" dxfId="10" priority="14">
      <formula>$BI6="●本体"</formula>
    </cfRule>
  </conditionalFormatting>
  <conditionalFormatting sqref="W7:AO7 AT7:AZ7">
    <cfRule type="expression" dxfId="9" priority="13">
      <formula>$BI7="●本体"</formula>
    </cfRule>
  </conditionalFormatting>
  <conditionalFormatting sqref="AP7:AS7">
    <cfRule type="expression" dxfId="8" priority="12">
      <formula>$BI7="●本体"</formula>
    </cfRule>
  </conditionalFormatting>
  <conditionalFormatting sqref="D11:V33">
    <cfRule type="expression" dxfId="7" priority="10">
      <formula>$BI11="●本体"</formula>
    </cfRule>
  </conditionalFormatting>
  <conditionalFormatting sqref="D74:V103">
    <cfRule type="expression" dxfId="6" priority="11">
      <formula>$BI74="●本体"</formula>
    </cfRule>
  </conditionalFormatting>
  <conditionalFormatting sqref="BI39:BI68">
    <cfRule type="expression" dxfId="5" priority="4">
      <formula>$BI39="●本体"</formula>
    </cfRule>
  </conditionalFormatting>
  <conditionalFormatting sqref="BI6:BI33">
    <cfRule type="expression" dxfId="4" priority="5">
      <formula>$BI6="●本体"</formula>
    </cfRule>
  </conditionalFormatting>
  <conditionalFormatting sqref="BI5">
    <cfRule type="expression" dxfId="3" priority="6">
      <formula>$BI5="●本体"</formula>
    </cfRule>
  </conditionalFormatting>
  <conditionalFormatting sqref="BI69">
    <cfRule type="beginsWith" dxfId="2" priority="3" operator="beginsWith" text="&quot;●&quot;">
      <formula>LEFT(BI69,LEN("""●"""))="""●"""</formula>
    </cfRule>
  </conditionalFormatting>
  <conditionalFormatting sqref="BI74:BI103">
    <cfRule type="expression" dxfId="1" priority="2">
      <formula>$BI74="●本体"</formula>
    </cfRule>
  </conditionalFormatting>
  <conditionalFormatting sqref="BI104">
    <cfRule type="beginsWith" dxfId="0" priority="1" operator="beginsWith" text="&quot;●&quot;">
      <formula>LEFT(BI104,LEN("""●"""))="""●"""</formula>
    </cfRule>
  </conditionalFormatting>
  <printOptions horizontalCentered="1"/>
  <pageMargins left="0.39370078740157483" right="0.39370078740157483" top="0.59055118110236227" bottom="0.59055118110236227" header="0.31496062992125984" footer="0.31496062992125984"/>
  <pageSetup paperSize="9" scale="74" fitToHeight="0" orientation="portrait" r:id="rId1"/>
  <rowBreaks count="2" manualBreakCount="2">
    <brk id="35" max="80" man="1"/>
    <brk id="70" max="80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O140"/>
  <sheetViews>
    <sheetView showGridLines="0" zoomScale="85" zoomScaleNormal="85" zoomScaleSheetLayoutView="85" workbookViewId="0">
      <selection activeCell="D12" sqref="D12:V12"/>
    </sheetView>
  </sheetViews>
  <sheetFormatPr defaultColWidth="1.625" defaultRowHeight="14.25"/>
  <cols>
    <col min="1" max="81" width="1.625" style="17" customWidth="1"/>
    <col min="82" max="16384" width="1.625" style="17"/>
  </cols>
  <sheetData>
    <row r="1" spans="1:119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8"/>
    </row>
    <row r="2" spans="1:119" ht="15" customHeight="1">
      <c r="A2" s="29"/>
      <c r="B2" s="97" t="s">
        <v>10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53" t="s">
        <v>11</v>
      </c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5"/>
      <c r="AL2" s="97" t="s">
        <v>12</v>
      </c>
      <c r="AM2" s="97"/>
      <c r="AN2" s="97"/>
      <c r="AO2" s="97"/>
      <c r="AP2" s="97" t="s">
        <v>18</v>
      </c>
      <c r="AQ2" s="97"/>
      <c r="AR2" s="97"/>
      <c r="AS2" s="97"/>
      <c r="AT2" s="97" t="s">
        <v>13</v>
      </c>
      <c r="AU2" s="97"/>
      <c r="AV2" s="97"/>
      <c r="AW2" s="97"/>
      <c r="AX2" s="97"/>
      <c r="AY2" s="97"/>
      <c r="AZ2" s="97"/>
      <c r="BA2" s="97" t="s">
        <v>14</v>
      </c>
      <c r="BB2" s="97"/>
      <c r="BC2" s="97"/>
      <c r="BD2" s="97"/>
      <c r="BE2" s="97"/>
      <c r="BF2" s="97"/>
      <c r="BG2" s="97"/>
      <c r="BH2" s="97"/>
      <c r="BI2" s="97" t="s">
        <v>20</v>
      </c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30"/>
    </row>
    <row r="3" spans="1:119" ht="45" customHeight="1">
      <c r="A3" s="29"/>
      <c r="B3" s="89" t="s">
        <v>42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6"/>
      <c r="CC3" s="30"/>
    </row>
    <row r="4" spans="1:119" ht="33" customHeight="1">
      <c r="A4" s="29"/>
      <c r="B4" s="34">
        <v>1</v>
      </c>
      <c r="C4" s="35"/>
      <c r="D4" s="9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  <c r="W4" s="92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4"/>
      <c r="AL4" s="95"/>
      <c r="AM4" s="95"/>
      <c r="AN4" s="95"/>
      <c r="AO4" s="95"/>
      <c r="AP4" s="95"/>
      <c r="AQ4" s="95"/>
      <c r="AR4" s="95"/>
      <c r="AS4" s="95"/>
      <c r="AT4" s="96"/>
      <c r="AU4" s="96"/>
      <c r="AV4" s="96"/>
      <c r="AW4" s="96"/>
      <c r="AX4" s="96"/>
      <c r="AY4" s="96"/>
      <c r="AZ4" s="96"/>
      <c r="BA4" s="45">
        <f t="shared" ref="BA4" si="0">AL4*AT4</f>
        <v>0</v>
      </c>
      <c r="BB4" s="44"/>
      <c r="BC4" s="44"/>
      <c r="BD4" s="44"/>
      <c r="BE4" s="44"/>
      <c r="BF4" s="44"/>
      <c r="BG4" s="44"/>
      <c r="BH4" s="44"/>
      <c r="BI4" s="92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4"/>
      <c r="CC4" s="30"/>
    </row>
    <row r="5" spans="1:119" ht="33" customHeight="1">
      <c r="A5" s="29"/>
      <c r="B5" s="34">
        <v>2</v>
      </c>
      <c r="C5" s="35"/>
      <c r="D5" s="92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4"/>
      <c r="W5" s="92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4"/>
      <c r="AL5" s="95"/>
      <c r="AM5" s="95"/>
      <c r="AN5" s="95"/>
      <c r="AO5" s="95"/>
      <c r="AP5" s="95"/>
      <c r="AQ5" s="95"/>
      <c r="AR5" s="95"/>
      <c r="AS5" s="95"/>
      <c r="AT5" s="96"/>
      <c r="AU5" s="96"/>
      <c r="AV5" s="96"/>
      <c r="AW5" s="96"/>
      <c r="AX5" s="96"/>
      <c r="AY5" s="96"/>
      <c r="AZ5" s="96"/>
      <c r="BA5" s="45">
        <f>AL5*AT5</f>
        <v>0</v>
      </c>
      <c r="BB5" s="44"/>
      <c r="BC5" s="44"/>
      <c r="BD5" s="44"/>
      <c r="BE5" s="44"/>
      <c r="BF5" s="44"/>
      <c r="BG5" s="44"/>
      <c r="BH5" s="44"/>
      <c r="BI5" s="92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4"/>
      <c r="CC5" s="30"/>
    </row>
    <row r="6" spans="1:119" ht="33" customHeight="1">
      <c r="A6" s="29"/>
      <c r="B6" s="34">
        <v>3</v>
      </c>
      <c r="C6" s="35"/>
      <c r="D6" s="92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4"/>
      <c r="W6" s="92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4"/>
      <c r="AL6" s="95"/>
      <c r="AM6" s="95"/>
      <c r="AN6" s="95"/>
      <c r="AO6" s="95"/>
      <c r="AP6" s="95"/>
      <c r="AQ6" s="95"/>
      <c r="AR6" s="95"/>
      <c r="AS6" s="95"/>
      <c r="AT6" s="96"/>
      <c r="AU6" s="96"/>
      <c r="AV6" s="96"/>
      <c r="AW6" s="96"/>
      <c r="AX6" s="96"/>
      <c r="AY6" s="96"/>
      <c r="AZ6" s="96"/>
      <c r="BA6" s="45">
        <f t="shared" ref="BA6" si="1">AL6*AT6</f>
        <v>0</v>
      </c>
      <c r="BB6" s="44"/>
      <c r="BC6" s="44"/>
      <c r="BD6" s="44"/>
      <c r="BE6" s="44"/>
      <c r="BF6" s="44"/>
      <c r="BG6" s="44"/>
      <c r="BH6" s="44"/>
      <c r="BI6" s="92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4"/>
      <c r="CC6" s="30"/>
    </row>
    <row r="7" spans="1:119" ht="33" customHeight="1">
      <c r="A7" s="29"/>
      <c r="B7" s="34">
        <v>4</v>
      </c>
      <c r="C7" s="35"/>
      <c r="D7" s="92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4"/>
      <c r="W7" s="92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4"/>
      <c r="AL7" s="129"/>
      <c r="AM7" s="130"/>
      <c r="AN7" s="130"/>
      <c r="AO7" s="131"/>
      <c r="AP7" s="129"/>
      <c r="AQ7" s="130"/>
      <c r="AR7" s="130"/>
      <c r="AS7" s="131"/>
      <c r="AT7" s="132"/>
      <c r="AU7" s="133"/>
      <c r="AV7" s="133"/>
      <c r="AW7" s="133"/>
      <c r="AX7" s="133"/>
      <c r="AY7" s="133"/>
      <c r="AZ7" s="134"/>
      <c r="BA7" s="70">
        <f>AL7*AT7</f>
        <v>0</v>
      </c>
      <c r="BB7" s="71"/>
      <c r="BC7" s="71"/>
      <c r="BD7" s="71"/>
      <c r="BE7" s="71"/>
      <c r="BF7" s="71"/>
      <c r="BG7" s="71"/>
      <c r="BH7" s="72"/>
      <c r="BI7" s="92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4"/>
      <c r="CC7" s="30"/>
    </row>
    <row r="8" spans="1:119" ht="33" customHeight="1">
      <c r="A8" s="29"/>
      <c r="B8" s="34">
        <v>5</v>
      </c>
      <c r="C8" s="35"/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4"/>
      <c r="W8" s="126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8"/>
      <c r="AL8" s="95"/>
      <c r="AM8" s="95"/>
      <c r="AN8" s="95"/>
      <c r="AO8" s="95"/>
      <c r="AP8" s="95"/>
      <c r="AQ8" s="95"/>
      <c r="AR8" s="95"/>
      <c r="AS8" s="95"/>
      <c r="AT8" s="96"/>
      <c r="AU8" s="96"/>
      <c r="AV8" s="96"/>
      <c r="AW8" s="96"/>
      <c r="AX8" s="96"/>
      <c r="AY8" s="96"/>
      <c r="AZ8" s="96"/>
      <c r="BA8" s="45">
        <f t="shared" ref="BA8:BA12" si="2">AL8*AT8</f>
        <v>0</v>
      </c>
      <c r="BB8" s="44"/>
      <c r="BC8" s="44"/>
      <c r="BD8" s="44"/>
      <c r="BE8" s="44"/>
      <c r="BF8" s="44"/>
      <c r="BG8" s="44"/>
      <c r="BH8" s="44"/>
      <c r="BI8" s="92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4"/>
      <c r="CC8" s="30"/>
    </row>
    <row r="9" spans="1:119" ht="33" customHeight="1">
      <c r="A9" s="29"/>
      <c r="B9" s="34">
        <v>6</v>
      </c>
      <c r="C9" s="35"/>
      <c r="D9" s="92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4"/>
      <c r="W9" s="92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4"/>
      <c r="AL9" s="95"/>
      <c r="AM9" s="95"/>
      <c r="AN9" s="95"/>
      <c r="AO9" s="95"/>
      <c r="AP9" s="95"/>
      <c r="AQ9" s="95"/>
      <c r="AR9" s="95"/>
      <c r="AS9" s="95"/>
      <c r="AT9" s="96"/>
      <c r="AU9" s="96"/>
      <c r="AV9" s="96"/>
      <c r="AW9" s="96"/>
      <c r="AX9" s="96"/>
      <c r="AY9" s="96"/>
      <c r="AZ9" s="96"/>
      <c r="BA9" s="70">
        <f>AL9*AT9</f>
        <v>0</v>
      </c>
      <c r="BB9" s="71"/>
      <c r="BC9" s="71"/>
      <c r="BD9" s="71"/>
      <c r="BE9" s="71"/>
      <c r="BF9" s="71"/>
      <c r="BG9" s="71"/>
      <c r="BH9" s="72"/>
      <c r="BI9" s="92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4"/>
      <c r="CC9" s="30"/>
    </row>
    <row r="10" spans="1:119" ht="33" customHeight="1">
      <c r="A10" s="29"/>
      <c r="B10" s="34">
        <v>7</v>
      </c>
      <c r="C10" s="35"/>
      <c r="D10" s="92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4"/>
      <c r="W10" s="92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4"/>
      <c r="AL10" s="95"/>
      <c r="AM10" s="95"/>
      <c r="AN10" s="95"/>
      <c r="AO10" s="95"/>
      <c r="AP10" s="95"/>
      <c r="AQ10" s="95"/>
      <c r="AR10" s="95"/>
      <c r="AS10" s="95"/>
      <c r="AT10" s="96"/>
      <c r="AU10" s="96"/>
      <c r="AV10" s="96"/>
      <c r="AW10" s="96"/>
      <c r="AX10" s="96"/>
      <c r="AY10" s="96"/>
      <c r="AZ10" s="96"/>
      <c r="BA10" s="70">
        <f>AL10*AT10</f>
        <v>0</v>
      </c>
      <c r="BB10" s="71"/>
      <c r="BC10" s="71"/>
      <c r="BD10" s="71"/>
      <c r="BE10" s="71"/>
      <c r="BF10" s="71"/>
      <c r="BG10" s="71"/>
      <c r="BH10" s="72"/>
      <c r="BI10" s="92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4"/>
      <c r="CC10" s="30"/>
    </row>
    <row r="11" spans="1:119" ht="33" customHeight="1">
      <c r="A11" s="29"/>
      <c r="B11" s="34">
        <v>8</v>
      </c>
      <c r="C11" s="35"/>
      <c r="D11" s="92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4"/>
      <c r="W11" s="92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4"/>
      <c r="AL11" s="95"/>
      <c r="AM11" s="95"/>
      <c r="AN11" s="95"/>
      <c r="AO11" s="95"/>
      <c r="AP11" s="95"/>
      <c r="AQ11" s="95"/>
      <c r="AR11" s="95"/>
      <c r="AS11" s="95"/>
      <c r="AT11" s="96"/>
      <c r="AU11" s="96"/>
      <c r="AV11" s="96"/>
      <c r="AW11" s="96"/>
      <c r="AX11" s="96"/>
      <c r="AY11" s="96"/>
      <c r="AZ11" s="96"/>
      <c r="BA11" s="45">
        <f>AL11*AT11</f>
        <v>0</v>
      </c>
      <c r="BB11" s="44"/>
      <c r="BC11" s="44"/>
      <c r="BD11" s="44"/>
      <c r="BE11" s="44"/>
      <c r="BF11" s="44"/>
      <c r="BG11" s="44"/>
      <c r="BH11" s="44"/>
      <c r="BI11" s="92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4"/>
      <c r="CC11" s="30"/>
    </row>
    <row r="12" spans="1:119" ht="33" customHeight="1">
      <c r="A12" s="29"/>
      <c r="B12" s="34">
        <v>9</v>
      </c>
      <c r="C12" s="35"/>
      <c r="D12" s="92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4"/>
      <c r="W12" s="126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8"/>
      <c r="AL12" s="129"/>
      <c r="AM12" s="130"/>
      <c r="AN12" s="130"/>
      <c r="AO12" s="131"/>
      <c r="AP12" s="129"/>
      <c r="AQ12" s="130"/>
      <c r="AR12" s="130"/>
      <c r="AS12" s="131"/>
      <c r="AT12" s="132"/>
      <c r="AU12" s="133"/>
      <c r="AV12" s="133"/>
      <c r="AW12" s="133"/>
      <c r="AX12" s="133"/>
      <c r="AY12" s="133"/>
      <c r="AZ12" s="134"/>
      <c r="BA12" s="45">
        <f t="shared" si="2"/>
        <v>0</v>
      </c>
      <c r="BB12" s="44"/>
      <c r="BC12" s="44"/>
      <c r="BD12" s="44"/>
      <c r="BE12" s="44"/>
      <c r="BF12" s="44"/>
      <c r="BG12" s="44"/>
      <c r="BH12" s="44"/>
      <c r="BI12" s="92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4"/>
      <c r="CC12" s="30"/>
    </row>
    <row r="13" spans="1:119" ht="33" customHeight="1">
      <c r="A13" s="29"/>
      <c r="B13" s="34">
        <v>10</v>
      </c>
      <c r="C13" s="35"/>
      <c r="D13" s="92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4"/>
      <c r="W13" s="126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8"/>
      <c r="AL13" s="129"/>
      <c r="AM13" s="130"/>
      <c r="AN13" s="130"/>
      <c r="AO13" s="131"/>
      <c r="AP13" s="129"/>
      <c r="AQ13" s="130"/>
      <c r="AR13" s="130"/>
      <c r="AS13" s="131"/>
      <c r="AT13" s="132"/>
      <c r="AU13" s="133"/>
      <c r="AV13" s="133"/>
      <c r="AW13" s="133"/>
      <c r="AX13" s="133"/>
      <c r="AY13" s="133"/>
      <c r="AZ13" s="134"/>
      <c r="BA13" s="70">
        <f>AL13*AT13</f>
        <v>0</v>
      </c>
      <c r="BB13" s="71"/>
      <c r="BC13" s="71"/>
      <c r="BD13" s="71"/>
      <c r="BE13" s="71"/>
      <c r="BF13" s="71"/>
      <c r="BG13" s="71"/>
      <c r="BH13" s="72"/>
      <c r="BI13" s="92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4"/>
      <c r="CC13" s="30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</row>
    <row r="14" spans="1:119" ht="33" customHeight="1">
      <c r="A14" s="29"/>
      <c r="B14" s="34">
        <v>11</v>
      </c>
      <c r="C14" s="35"/>
      <c r="D14" s="92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4"/>
      <c r="W14" s="92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4"/>
      <c r="AL14" s="129"/>
      <c r="AM14" s="130"/>
      <c r="AN14" s="130"/>
      <c r="AO14" s="131"/>
      <c r="AP14" s="129"/>
      <c r="AQ14" s="130"/>
      <c r="AR14" s="130"/>
      <c r="AS14" s="131"/>
      <c r="AT14" s="132"/>
      <c r="AU14" s="133"/>
      <c r="AV14" s="133"/>
      <c r="AW14" s="133"/>
      <c r="AX14" s="133"/>
      <c r="AY14" s="133"/>
      <c r="AZ14" s="134"/>
      <c r="BA14" s="70">
        <f>AL14*AT14</f>
        <v>0</v>
      </c>
      <c r="BB14" s="71"/>
      <c r="BC14" s="71"/>
      <c r="BD14" s="71"/>
      <c r="BE14" s="71"/>
      <c r="BF14" s="71"/>
      <c r="BG14" s="71"/>
      <c r="BH14" s="72"/>
      <c r="BI14" s="92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4"/>
      <c r="CC14" s="30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</row>
    <row r="15" spans="1:119" ht="33" customHeight="1">
      <c r="A15" s="29"/>
      <c r="B15" s="34">
        <v>12</v>
      </c>
      <c r="C15" s="35"/>
      <c r="D15" s="92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4"/>
      <c r="W15" s="92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4"/>
      <c r="AL15" s="129"/>
      <c r="AM15" s="130"/>
      <c r="AN15" s="130"/>
      <c r="AO15" s="131"/>
      <c r="AP15" s="129"/>
      <c r="AQ15" s="130"/>
      <c r="AR15" s="130"/>
      <c r="AS15" s="131"/>
      <c r="AT15" s="132"/>
      <c r="AU15" s="133"/>
      <c r="AV15" s="133"/>
      <c r="AW15" s="133"/>
      <c r="AX15" s="133"/>
      <c r="AY15" s="133"/>
      <c r="AZ15" s="134"/>
      <c r="BA15" s="70">
        <f>AL15*AT15</f>
        <v>0</v>
      </c>
      <c r="BB15" s="71"/>
      <c r="BC15" s="71"/>
      <c r="BD15" s="71"/>
      <c r="BE15" s="71"/>
      <c r="BF15" s="71"/>
      <c r="BG15" s="71"/>
      <c r="BH15" s="72"/>
      <c r="BI15" s="92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4"/>
      <c r="CC15" s="30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</row>
    <row r="16" spans="1:119" ht="33" customHeight="1">
      <c r="A16" s="29"/>
      <c r="B16" s="34">
        <v>13</v>
      </c>
      <c r="C16" s="35"/>
      <c r="D16" s="92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4"/>
      <c r="W16" s="92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4"/>
      <c r="AL16" s="129"/>
      <c r="AM16" s="130"/>
      <c r="AN16" s="130"/>
      <c r="AO16" s="131"/>
      <c r="AP16" s="129"/>
      <c r="AQ16" s="130"/>
      <c r="AR16" s="130"/>
      <c r="AS16" s="131"/>
      <c r="AT16" s="132"/>
      <c r="AU16" s="133"/>
      <c r="AV16" s="133"/>
      <c r="AW16" s="133"/>
      <c r="AX16" s="133"/>
      <c r="AY16" s="133"/>
      <c r="AZ16" s="134"/>
      <c r="BA16" s="70">
        <f>AL16*AT16</f>
        <v>0</v>
      </c>
      <c r="BB16" s="71"/>
      <c r="BC16" s="71"/>
      <c r="BD16" s="71"/>
      <c r="BE16" s="71"/>
      <c r="BF16" s="71"/>
      <c r="BG16" s="71"/>
      <c r="BH16" s="72"/>
      <c r="BI16" s="92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4"/>
      <c r="CC16" s="30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</row>
    <row r="17" spans="1:119" ht="33" customHeight="1">
      <c r="A17" s="29"/>
      <c r="B17" s="34">
        <v>14</v>
      </c>
      <c r="C17" s="35"/>
      <c r="D17" s="92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4"/>
      <c r="W17" s="92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4"/>
      <c r="AL17" s="129"/>
      <c r="AM17" s="130"/>
      <c r="AN17" s="130"/>
      <c r="AO17" s="131"/>
      <c r="AP17" s="129"/>
      <c r="AQ17" s="130"/>
      <c r="AR17" s="130"/>
      <c r="AS17" s="131"/>
      <c r="AT17" s="132"/>
      <c r="AU17" s="133"/>
      <c r="AV17" s="133"/>
      <c r="AW17" s="133"/>
      <c r="AX17" s="133"/>
      <c r="AY17" s="133"/>
      <c r="AZ17" s="134"/>
      <c r="BA17" s="70">
        <f t="shared" ref="BA17" si="3">AL17*AT17</f>
        <v>0</v>
      </c>
      <c r="BB17" s="71"/>
      <c r="BC17" s="71"/>
      <c r="BD17" s="71"/>
      <c r="BE17" s="71"/>
      <c r="BF17" s="71"/>
      <c r="BG17" s="71"/>
      <c r="BH17" s="72"/>
      <c r="BI17" s="92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4"/>
      <c r="CC17" s="30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</row>
    <row r="18" spans="1:119" ht="33" customHeight="1">
      <c r="A18" s="29"/>
      <c r="B18" s="34">
        <v>15</v>
      </c>
      <c r="C18" s="35"/>
      <c r="D18" s="92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4"/>
      <c r="W18" s="92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4"/>
      <c r="AL18" s="129"/>
      <c r="AM18" s="130"/>
      <c r="AN18" s="130"/>
      <c r="AO18" s="131"/>
      <c r="AP18" s="129"/>
      <c r="AQ18" s="130"/>
      <c r="AR18" s="130"/>
      <c r="AS18" s="131"/>
      <c r="AT18" s="132"/>
      <c r="AU18" s="133"/>
      <c r="AV18" s="133"/>
      <c r="AW18" s="133"/>
      <c r="AX18" s="133"/>
      <c r="AY18" s="133"/>
      <c r="AZ18" s="134"/>
      <c r="BA18" s="70">
        <f t="shared" ref="BA18:BA33" si="4">AL18*AT18</f>
        <v>0</v>
      </c>
      <c r="BB18" s="71"/>
      <c r="BC18" s="71"/>
      <c r="BD18" s="71"/>
      <c r="BE18" s="71"/>
      <c r="BF18" s="71"/>
      <c r="BG18" s="71"/>
      <c r="BH18" s="72"/>
      <c r="BI18" s="92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4"/>
      <c r="CC18" s="30"/>
    </row>
    <row r="19" spans="1:119" ht="33" customHeight="1">
      <c r="A19" s="29"/>
      <c r="B19" s="34">
        <v>16</v>
      </c>
      <c r="C19" s="35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4"/>
      <c r="W19" s="92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4"/>
      <c r="AL19" s="129"/>
      <c r="AM19" s="130"/>
      <c r="AN19" s="130"/>
      <c r="AO19" s="131"/>
      <c r="AP19" s="129"/>
      <c r="AQ19" s="130"/>
      <c r="AR19" s="130"/>
      <c r="AS19" s="131"/>
      <c r="AT19" s="132"/>
      <c r="AU19" s="133"/>
      <c r="AV19" s="133"/>
      <c r="AW19" s="133"/>
      <c r="AX19" s="133"/>
      <c r="AY19" s="133"/>
      <c r="AZ19" s="134"/>
      <c r="BA19" s="70">
        <f t="shared" si="4"/>
        <v>0</v>
      </c>
      <c r="BB19" s="71"/>
      <c r="BC19" s="71"/>
      <c r="BD19" s="71"/>
      <c r="BE19" s="71"/>
      <c r="BF19" s="71"/>
      <c r="BG19" s="71"/>
      <c r="BH19" s="72"/>
      <c r="BI19" s="92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4"/>
      <c r="CC19" s="30"/>
    </row>
    <row r="20" spans="1:119" ht="33" customHeight="1">
      <c r="A20" s="29"/>
      <c r="B20" s="34">
        <v>17</v>
      </c>
      <c r="C20" s="35"/>
      <c r="D20" s="92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4"/>
      <c r="W20" s="92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4"/>
      <c r="AL20" s="129"/>
      <c r="AM20" s="130"/>
      <c r="AN20" s="130"/>
      <c r="AO20" s="131"/>
      <c r="AP20" s="129"/>
      <c r="AQ20" s="130"/>
      <c r="AR20" s="130"/>
      <c r="AS20" s="131"/>
      <c r="AT20" s="132"/>
      <c r="AU20" s="133"/>
      <c r="AV20" s="133"/>
      <c r="AW20" s="133"/>
      <c r="AX20" s="133"/>
      <c r="AY20" s="133"/>
      <c r="AZ20" s="134"/>
      <c r="BA20" s="70">
        <f t="shared" si="4"/>
        <v>0</v>
      </c>
      <c r="BB20" s="71"/>
      <c r="BC20" s="71"/>
      <c r="BD20" s="71"/>
      <c r="BE20" s="71"/>
      <c r="BF20" s="71"/>
      <c r="BG20" s="71"/>
      <c r="BH20" s="72"/>
      <c r="BI20" s="92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4"/>
      <c r="CC20" s="30"/>
    </row>
    <row r="21" spans="1:119" ht="33" customHeight="1">
      <c r="A21" s="29"/>
      <c r="B21" s="34">
        <v>18</v>
      </c>
      <c r="C21" s="35"/>
      <c r="D21" s="92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4"/>
      <c r="W21" s="92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4"/>
      <c r="AL21" s="129"/>
      <c r="AM21" s="130"/>
      <c r="AN21" s="130"/>
      <c r="AO21" s="131"/>
      <c r="AP21" s="129"/>
      <c r="AQ21" s="130"/>
      <c r="AR21" s="130"/>
      <c r="AS21" s="131"/>
      <c r="AT21" s="132"/>
      <c r="AU21" s="133"/>
      <c r="AV21" s="133"/>
      <c r="AW21" s="133"/>
      <c r="AX21" s="133"/>
      <c r="AY21" s="133"/>
      <c r="AZ21" s="134"/>
      <c r="BA21" s="70">
        <f t="shared" si="4"/>
        <v>0</v>
      </c>
      <c r="BB21" s="71"/>
      <c r="BC21" s="71"/>
      <c r="BD21" s="71"/>
      <c r="BE21" s="71"/>
      <c r="BF21" s="71"/>
      <c r="BG21" s="71"/>
      <c r="BH21" s="72"/>
      <c r="BI21" s="92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4"/>
      <c r="CC21" s="30"/>
    </row>
    <row r="22" spans="1:119" ht="33" customHeight="1">
      <c r="A22" s="29"/>
      <c r="B22" s="34">
        <v>19</v>
      </c>
      <c r="C22" s="35"/>
      <c r="D22" s="92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4"/>
      <c r="W22" s="92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4"/>
      <c r="AL22" s="95"/>
      <c r="AM22" s="95"/>
      <c r="AN22" s="95"/>
      <c r="AO22" s="95"/>
      <c r="AP22" s="95"/>
      <c r="AQ22" s="95"/>
      <c r="AR22" s="95"/>
      <c r="AS22" s="95"/>
      <c r="AT22" s="96"/>
      <c r="AU22" s="96"/>
      <c r="AV22" s="96"/>
      <c r="AW22" s="96"/>
      <c r="AX22" s="96"/>
      <c r="AY22" s="96"/>
      <c r="AZ22" s="96"/>
      <c r="BA22" s="45">
        <f t="shared" si="4"/>
        <v>0</v>
      </c>
      <c r="BB22" s="44"/>
      <c r="BC22" s="44"/>
      <c r="BD22" s="44"/>
      <c r="BE22" s="44"/>
      <c r="BF22" s="44"/>
      <c r="BG22" s="44"/>
      <c r="BH22" s="44"/>
      <c r="BI22" s="92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4"/>
      <c r="CC22" s="30"/>
    </row>
    <row r="23" spans="1:119" ht="33" customHeight="1">
      <c r="A23" s="29"/>
      <c r="B23" s="34">
        <v>20</v>
      </c>
      <c r="C23" s="35"/>
      <c r="D23" s="92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4"/>
      <c r="W23" s="92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4"/>
      <c r="AL23" s="95"/>
      <c r="AM23" s="95"/>
      <c r="AN23" s="95"/>
      <c r="AO23" s="95"/>
      <c r="AP23" s="95"/>
      <c r="AQ23" s="95"/>
      <c r="AR23" s="95"/>
      <c r="AS23" s="95"/>
      <c r="AT23" s="96"/>
      <c r="AU23" s="96"/>
      <c r="AV23" s="96"/>
      <c r="AW23" s="96"/>
      <c r="AX23" s="96"/>
      <c r="AY23" s="96"/>
      <c r="AZ23" s="96"/>
      <c r="BA23" s="45">
        <f t="shared" si="4"/>
        <v>0</v>
      </c>
      <c r="BB23" s="44"/>
      <c r="BC23" s="44"/>
      <c r="BD23" s="44"/>
      <c r="BE23" s="44"/>
      <c r="BF23" s="44"/>
      <c r="BG23" s="44"/>
      <c r="BH23" s="44"/>
      <c r="BI23" s="92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4"/>
      <c r="CC23" s="30"/>
    </row>
    <row r="24" spans="1:119" ht="33" customHeight="1">
      <c r="A24" s="29"/>
      <c r="B24" s="34">
        <v>21</v>
      </c>
      <c r="C24" s="35"/>
      <c r="D24" s="92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4"/>
      <c r="W24" s="92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4"/>
      <c r="AL24" s="95"/>
      <c r="AM24" s="95"/>
      <c r="AN24" s="95"/>
      <c r="AO24" s="95"/>
      <c r="AP24" s="95"/>
      <c r="AQ24" s="95"/>
      <c r="AR24" s="95"/>
      <c r="AS24" s="95"/>
      <c r="AT24" s="96"/>
      <c r="AU24" s="96"/>
      <c r="AV24" s="96"/>
      <c r="AW24" s="96"/>
      <c r="AX24" s="96"/>
      <c r="AY24" s="96"/>
      <c r="AZ24" s="96"/>
      <c r="BA24" s="45">
        <f t="shared" si="4"/>
        <v>0</v>
      </c>
      <c r="BB24" s="44"/>
      <c r="BC24" s="44"/>
      <c r="BD24" s="44"/>
      <c r="BE24" s="44"/>
      <c r="BF24" s="44"/>
      <c r="BG24" s="44"/>
      <c r="BH24" s="44"/>
      <c r="BI24" s="92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4"/>
      <c r="CC24" s="30"/>
    </row>
    <row r="25" spans="1:119" ht="33" customHeight="1">
      <c r="A25" s="29"/>
      <c r="B25" s="34">
        <v>22</v>
      </c>
      <c r="C25" s="35"/>
      <c r="D25" s="92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4"/>
      <c r="W25" s="92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4"/>
      <c r="AL25" s="95"/>
      <c r="AM25" s="95"/>
      <c r="AN25" s="95"/>
      <c r="AO25" s="95"/>
      <c r="AP25" s="95"/>
      <c r="AQ25" s="95"/>
      <c r="AR25" s="95"/>
      <c r="AS25" s="95"/>
      <c r="AT25" s="96"/>
      <c r="AU25" s="96"/>
      <c r="AV25" s="96"/>
      <c r="AW25" s="96"/>
      <c r="AX25" s="96"/>
      <c r="AY25" s="96"/>
      <c r="AZ25" s="96"/>
      <c r="BA25" s="45">
        <f t="shared" si="4"/>
        <v>0</v>
      </c>
      <c r="BB25" s="44"/>
      <c r="BC25" s="44"/>
      <c r="BD25" s="44"/>
      <c r="BE25" s="44"/>
      <c r="BF25" s="44"/>
      <c r="BG25" s="44"/>
      <c r="BH25" s="44"/>
      <c r="BI25" s="92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4"/>
      <c r="CC25" s="30"/>
    </row>
    <row r="26" spans="1:119" ht="33" customHeight="1">
      <c r="A26" s="29"/>
      <c r="B26" s="34">
        <v>23</v>
      </c>
      <c r="C26" s="35"/>
      <c r="D26" s="92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4"/>
      <c r="W26" s="92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4"/>
      <c r="AL26" s="95"/>
      <c r="AM26" s="95"/>
      <c r="AN26" s="95"/>
      <c r="AO26" s="95"/>
      <c r="AP26" s="95"/>
      <c r="AQ26" s="95"/>
      <c r="AR26" s="95"/>
      <c r="AS26" s="95"/>
      <c r="AT26" s="96"/>
      <c r="AU26" s="96"/>
      <c r="AV26" s="96"/>
      <c r="AW26" s="96"/>
      <c r="AX26" s="96"/>
      <c r="AY26" s="96"/>
      <c r="AZ26" s="96"/>
      <c r="BA26" s="45">
        <f t="shared" si="4"/>
        <v>0</v>
      </c>
      <c r="BB26" s="44"/>
      <c r="BC26" s="44"/>
      <c r="BD26" s="44"/>
      <c r="BE26" s="44"/>
      <c r="BF26" s="44"/>
      <c r="BG26" s="44"/>
      <c r="BH26" s="44"/>
      <c r="BI26" s="92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4"/>
      <c r="CC26" s="30"/>
    </row>
    <row r="27" spans="1:119" ht="33" customHeight="1">
      <c r="A27" s="29"/>
      <c r="B27" s="34">
        <v>24</v>
      </c>
      <c r="C27" s="35"/>
      <c r="D27" s="92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4"/>
      <c r="W27" s="92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4"/>
      <c r="AL27" s="95"/>
      <c r="AM27" s="95"/>
      <c r="AN27" s="95"/>
      <c r="AO27" s="95"/>
      <c r="AP27" s="95"/>
      <c r="AQ27" s="95"/>
      <c r="AR27" s="95"/>
      <c r="AS27" s="95"/>
      <c r="AT27" s="96"/>
      <c r="AU27" s="96"/>
      <c r="AV27" s="96"/>
      <c r="AW27" s="96"/>
      <c r="AX27" s="96"/>
      <c r="AY27" s="96"/>
      <c r="AZ27" s="96"/>
      <c r="BA27" s="45">
        <f t="shared" si="4"/>
        <v>0</v>
      </c>
      <c r="BB27" s="44"/>
      <c r="BC27" s="44"/>
      <c r="BD27" s="44"/>
      <c r="BE27" s="44"/>
      <c r="BF27" s="44"/>
      <c r="BG27" s="44"/>
      <c r="BH27" s="44"/>
      <c r="BI27" s="92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4"/>
      <c r="CC27" s="30"/>
    </row>
    <row r="28" spans="1:119" ht="33" customHeight="1">
      <c r="A28" s="29"/>
      <c r="B28" s="34">
        <v>25</v>
      </c>
      <c r="C28" s="35"/>
      <c r="D28" s="92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4"/>
      <c r="W28" s="92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4"/>
      <c r="AL28" s="95"/>
      <c r="AM28" s="95"/>
      <c r="AN28" s="95"/>
      <c r="AO28" s="95"/>
      <c r="AP28" s="95"/>
      <c r="AQ28" s="95"/>
      <c r="AR28" s="95"/>
      <c r="AS28" s="95"/>
      <c r="AT28" s="96"/>
      <c r="AU28" s="96"/>
      <c r="AV28" s="96"/>
      <c r="AW28" s="96"/>
      <c r="AX28" s="96"/>
      <c r="AY28" s="96"/>
      <c r="AZ28" s="96"/>
      <c r="BA28" s="45">
        <f t="shared" si="4"/>
        <v>0</v>
      </c>
      <c r="BB28" s="44"/>
      <c r="BC28" s="44"/>
      <c r="BD28" s="44"/>
      <c r="BE28" s="44"/>
      <c r="BF28" s="44"/>
      <c r="BG28" s="44"/>
      <c r="BH28" s="44"/>
      <c r="BI28" s="92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4"/>
      <c r="CC28" s="30"/>
    </row>
    <row r="29" spans="1:119" ht="33" customHeight="1">
      <c r="A29" s="29"/>
      <c r="B29" s="34">
        <v>26</v>
      </c>
      <c r="C29" s="35"/>
      <c r="D29" s="92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4"/>
      <c r="W29" s="92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4"/>
      <c r="AL29" s="95"/>
      <c r="AM29" s="95"/>
      <c r="AN29" s="95"/>
      <c r="AO29" s="95"/>
      <c r="AP29" s="95"/>
      <c r="AQ29" s="95"/>
      <c r="AR29" s="95"/>
      <c r="AS29" s="95"/>
      <c r="AT29" s="96"/>
      <c r="AU29" s="96"/>
      <c r="AV29" s="96"/>
      <c r="AW29" s="96"/>
      <c r="AX29" s="96"/>
      <c r="AY29" s="96"/>
      <c r="AZ29" s="96"/>
      <c r="BA29" s="45">
        <f t="shared" si="4"/>
        <v>0</v>
      </c>
      <c r="BB29" s="44"/>
      <c r="BC29" s="44"/>
      <c r="BD29" s="44"/>
      <c r="BE29" s="44"/>
      <c r="BF29" s="44"/>
      <c r="BG29" s="44"/>
      <c r="BH29" s="44"/>
      <c r="BI29" s="92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4"/>
      <c r="CC29" s="30"/>
    </row>
    <row r="30" spans="1:119" ht="33" customHeight="1">
      <c r="A30" s="29"/>
      <c r="B30" s="34">
        <v>27</v>
      </c>
      <c r="C30" s="35"/>
      <c r="D30" s="92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4"/>
      <c r="W30" s="92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4"/>
      <c r="AL30" s="95"/>
      <c r="AM30" s="95"/>
      <c r="AN30" s="95"/>
      <c r="AO30" s="95"/>
      <c r="AP30" s="95"/>
      <c r="AQ30" s="95"/>
      <c r="AR30" s="95"/>
      <c r="AS30" s="95"/>
      <c r="AT30" s="96"/>
      <c r="AU30" s="96"/>
      <c r="AV30" s="96"/>
      <c r="AW30" s="96"/>
      <c r="AX30" s="96"/>
      <c r="AY30" s="96"/>
      <c r="AZ30" s="96"/>
      <c r="BA30" s="45">
        <f t="shared" si="4"/>
        <v>0</v>
      </c>
      <c r="BB30" s="44"/>
      <c r="BC30" s="44"/>
      <c r="BD30" s="44"/>
      <c r="BE30" s="44"/>
      <c r="BF30" s="44"/>
      <c r="BG30" s="44"/>
      <c r="BH30" s="44"/>
      <c r="BI30" s="92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4"/>
      <c r="CC30" s="30"/>
    </row>
    <row r="31" spans="1:119" ht="33" customHeight="1">
      <c r="A31" s="29"/>
      <c r="B31" s="34">
        <v>28</v>
      </c>
      <c r="C31" s="35"/>
      <c r="D31" s="92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4"/>
      <c r="W31" s="92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4"/>
      <c r="AL31" s="95"/>
      <c r="AM31" s="95"/>
      <c r="AN31" s="95"/>
      <c r="AO31" s="95"/>
      <c r="AP31" s="95"/>
      <c r="AQ31" s="95"/>
      <c r="AR31" s="95"/>
      <c r="AS31" s="95"/>
      <c r="AT31" s="96"/>
      <c r="AU31" s="96"/>
      <c r="AV31" s="96"/>
      <c r="AW31" s="96"/>
      <c r="AX31" s="96"/>
      <c r="AY31" s="96"/>
      <c r="AZ31" s="96"/>
      <c r="BA31" s="45">
        <f t="shared" si="4"/>
        <v>0</v>
      </c>
      <c r="BB31" s="44"/>
      <c r="BC31" s="44"/>
      <c r="BD31" s="44"/>
      <c r="BE31" s="44"/>
      <c r="BF31" s="44"/>
      <c r="BG31" s="44"/>
      <c r="BH31" s="44"/>
      <c r="BI31" s="92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4"/>
      <c r="CC31" s="30"/>
    </row>
    <row r="32" spans="1:119" ht="33" customHeight="1">
      <c r="A32" s="29"/>
      <c r="B32" s="34">
        <v>29</v>
      </c>
      <c r="C32" s="35"/>
      <c r="D32" s="92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4"/>
      <c r="W32" s="92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4"/>
      <c r="AL32" s="95"/>
      <c r="AM32" s="95"/>
      <c r="AN32" s="95"/>
      <c r="AO32" s="95"/>
      <c r="AP32" s="95"/>
      <c r="AQ32" s="95"/>
      <c r="AR32" s="95"/>
      <c r="AS32" s="95"/>
      <c r="AT32" s="96"/>
      <c r="AU32" s="96"/>
      <c r="AV32" s="96"/>
      <c r="AW32" s="96"/>
      <c r="AX32" s="96"/>
      <c r="AY32" s="96"/>
      <c r="AZ32" s="96"/>
      <c r="BA32" s="45">
        <f t="shared" si="4"/>
        <v>0</v>
      </c>
      <c r="BB32" s="44"/>
      <c r="BC32" s="44"/>
      <c r="BD32" s="44"/>
      <c r="BE32" s="44"/>
      <c r="BF32" s="44"/>
      <c r="BG32" s="44"/>
      <c r="BH32" s="44"/>
      <c r="BI32" s="92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4"/>
      <c r="CC32" s="30"/>
    </row>
    <row r="33" spans="1:119" ht="33" customHeight="1">
      <c r="A33" s="29"/>
      <c r="B33" s="34">
        <v>30</v>
      </c>
      <c r="C33" s="35"/>
      <c r="D33" s="92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4"/>
      <c r="W33" s="92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4"/>
      <c r="AL33" s="95"/>
      <c r="AM33" s="95"/>
      <c r="AN33" s="95"/>
      <c r="AO33" s="95"/>
      <c r="AP33" s="95"/>
      <c r="AQ33" s="95"/>
      <c r="AR33" s="95"/>
      <c r="AS33" s="95"/>
      <c r="AT33" s="96"/>
      <c r="AU33" s="96"/>
      <c r="AV33" s="96"/>
      <c r="AW33" s="96"/>
      <c r="AX33" s="96"/>
      <c r="AY33" s="96"/>
      <c r="AZ33" s="96"/>
      <c r="BA33" s="45">
        <f t="shared" si="4"/>
        <v>0</v>
      </c>
      <c r="BB33" s="44"/>
      <c r="BC33" s="44"/>
      <c r="BD33" s="44"/>
      <c r="BE33" s="44"/>
      <c r="BF33" s="44"/>
      <c r="BG33" s="44"/>
      <c r="BH33" s="44"/>
      <c r="BI33" s="92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4"/>
      <c r="CC33" s="30"/>
    </row>
    <row r="34" spans="1:119" ht="33" customHeight="1">
      <c r="A34" s="29"/>
      <c r="B34" s="39" t="s">
        <v>15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64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6"/>
      <c r="AL34" s="43"/>
      <c r="AM34" s="43"/>
      <c r="AN34" s="43"/>
      <c r="AO34" s="43"/>
      <c r="AP34" s="43"/>
      <c r="AQ34" s="43"/>
      <c r="AR34" s="43"/>
      <c r="AS34" s="43"/>
      <c r="AT34" s="41"/>
      <c r="AU34" s="41"/>
      <c r="AV34" s="41"/>
      <c r="AW34" s="41"/>
      <c r="AX34" s="41"/>
      <c r="AY34" s="41"/>
      <c r="AZ34" s="41"/>
      <c r="BA34" s="50">
        <f>SUM(BA4:BH33)</f>
        <v>0</v>
      </c>
      <c r="BB34" s="51"/>
      <c r="BC34" s="51"/>
      <c r="BD34" s="51"/>
      <c r="BE34" s="51"/>
      <c r="BF34" s="51"/>
      <c r="BG34" s="51"/>
      <c r="BH34" s="5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30"/>
    </row>
    <row r="35" spans="1:119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3"/>
    </row>
    <row r="36" spans="1:119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8"/>
    </row>
    <row r="37" spans="1:119" ht="15" customHeight="1">
      <c r="A37" s="29"/>
      <c r="B37" s="97" t="s">
        <v>10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53" t="s">
        <v>11</v>
      </c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5"/>
      <c r="AL37" s="97" t="s">
        <v>12</v>
      </c>
      <c r="AM37" s="97"/>
      <c r="AN37" s="97"/>
      <c r="AO37" s="97"/>
      <c r="AP37" s="97" t="s">
        <v>18</v>
      </c>
      <c r="AQ37" s="97"/>
      <c r="AR37" s="97"/>
      <c r="AS37" s="97"/>
      <c r="AT37" s="97" t="s">
        <v>13</v>
      </c>
      <c r="AU37" s="97"/>
      <c r="AV37" s="97"/>
      <c r="AW37" s="97"/>
      <c r="AX37" s="97"/>
      <c r="AY37" s="97"/>
      <c r="AZ37" s="97"/>
      <c r="BA37" s="97" t="s">
        <v>14</v>
      </c>
      <c r="BB37" s="97"/>
      <c r="BC37" s="97"/>
      <c r="BD37" s="97"/>
      <c r="BE37" s="97"/>
      <c r="BF37" s="97"/>
      <c r="BG37" s="97"/>
      <c r="BH37" s="97"/>
      <c r="BI37" s="97" t="s">
        <v>20</v>
      </c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30"/>
    </row>
    <row r="38" spans="1:119" ht="45" customHeight="1">
      <c r="A38" s="29"/>
      <c r="B38" s="89" t="s">
        <v>42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6"/>
      <c r="CC38" s="30"/>
    </row>
    <row r="39" spans="1:119" ht="33" customHeight="1">
      <c r="A39" s="29"/>
      <c r="B39" s="34">
        <v>31</v>
      </c>
      <c r="C39" s="35"/>
      <c r="D39" s="92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4"/>
      <c r="W39" s="92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4"/>
      <c r="AL39" s="95"/>
      <c r="AM39" s="95"/>
      <c r="AN39" s="95"/>
      <c r="AO39" s="95"/>
      <c r="AP39" s="95"/>
      <c r="AQ39" s="95"/>
      <c r="AR39" s="95"/>
      <c r="AS39" s="95"/>
      <c r="AT39" s="96"/>
      <c r="AU39" s="96"/>
      <c r="AV39" s="96"/>
      <c r="AW39" s="96"/>
      <c r="AX39" s="96"/>
      <c r="AY39" s="96"/>
      <c r="AZ39" s="96"/>
      <c r="BA39" s="45">
        <f>AL39*AT39</f>
        <v>0</v>
      </c>
      <c r="BB39" s="44"/>
      <c r="BC39" s="44"/>
      <c r="BD39" s="44"/>
      <c r="BE39" s="44"/>
      <c r="BF39" s="44"/>
      <c r="BG39" s="44"/>
      <c r="BH39" s="44"/>
      <c r="BI39" s="92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4"/>
      <c r="CC39" s="30"/>
    </row>
    <row r="40" spans="1:119" ht="33" customHeight="1">
      <c r="A40" s="29"/>
      <c r="B40" s="34">
        <v>32</v>
      </c>
      <c r="C40" s="35"/>
      <c r="D40" s="92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4"/>
      <c r="W40" s="92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4"/>
      <c r="AL40" s="95"/>
      <c r="AM40" s="95"/>
      <c r="AN40" s="95"/>
      <c r="AO40" s="95"/>
      <c r="AP40" s="95"/>
      <c r="AQ40" s="95"/>
      <c r="AR40" s="95"/>
      <c r="AS40" s="95"/>
      <c r="AT40" s="96"/>
      <c r="AU40" s="96"/>
      <c r="AV40" s="96"/>
      <c r="AW40" s="96"/>
      <c r="AX40" s="96"/>
      <c r="AY40" s="96"/>
      <c r="AZ40" s="96"/>
      <c r="BA40" s="45">
        <f t="shared" ref="BA40:BA44" si="5">AL40*AT40</f>
        <v>0</v>
      </c>
      <c r="BB40" s="44"/>
      <c r="BC40" s="44"/>
      <c r="BD40" s="44"/>
      <c r="BE40" s="44"/>
      <c r="BF40" s="44"/>
      <c r="BG40" s="44"/>
      <c r="BH40" s="44"/>
      <c r="BI40" s="92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4"/>
      <c r="CC40" s="30"/>
    </row>
    <row r="41" spans="1:119" ht="33" customHeight="1">
      <c r="A41" s="29"/>
      <c r="B41" s="34">
        <v>33</v>
      </c>
      <c r="C41" s="35"/>
      <c r="D41" s="92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4"/>
      <c r="W41" s="126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8"/>
      <c r="AL41" s="95"/>
      <c r="AM41" s="95"/>
      <c r="AN41" s="95"/>
      <c r="AO41" s="95"/>
      <c r="AP41" s="95"/>
      <c r="AQ41" s="95"/>
      <c r="AR41" s="95"/>
      <c r="AS41" s="95"/>
      <c r="AT41" s="96"/>
      <c r="AU41" s="96"/>
      <c r="AV41" s="96"/>
      <c r="AW41" s="96"/>
      <c r="AX41" s="96"/>
      <c r="AY41" s="96"/>
      <c r="AZ41" s="96"/>
      <c r="BA41" s="45">
        <f t="shared" si="5"/>
        <v>0</v>
      </c>
      <c r="BB41" s="44"/>
      <c r="BC41" s="44"/>
      <c r="BD41" s="44"/>
      <c r="BE41" s="44"/>
      <c r="BF41" s="44"/>
      <c r="BG41" s="44"/>
      <c r="BH41" s="44"/>
      <c r="BI41" s="92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4"/>
      <c r="CC41" s="30"/>
    </row>
    <row r="42" spans="1:119" ht="33" customHeight="1">
      <c r="A42" s="29"/>
      <c r="B42" s="34">
        <v>34</v>
      </c>
      <c r="C42" s="35"/>
      <c r="D42" s="92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4"/>
      <c r="W42" s="126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8"/>
      <c r="AL42" s="95"/>
      <c r="AM42" s="95"/>
      <c r="AN42" s="95"/>
      <c r="AO42" s="95"/>
      <c r="AP42" s="95"/>
      <c r="AQ42" s="95"/>
      <c r="AR42" s="95"/>
      <c r="AS42" s="95"/>
      <c r="AT42" s="96"/>
      <c r="AU42" s="96"/>
      <c r="AV42" s="96"/>
      <c r="AW42" s="96"/>
      <c r="AX42" s="96"/>
      <c r="AY42" s="96"/>
      <c r="AZ42" s="96"/>
      <c r="BA42" s="45">
        <f t="shared" si="5"/>
        <v>0</v>
      </c>
      <c r="BB42" s="44"/>
      <c r="BC42" s="44"/>
      <c r="BD42" s="44"/>
      <c r="BE42" s="44"/>
      <c r="BF42" s="44"/>
      <c r="BG42" s="44"/>
      <c r="BH42" s="44"/>
      <c r="BI42" s="92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4"/>
      <c r="CC42" s="30"/>
    </row>
    <row r="43" spans="1:119" ht="33" customHeight="1">
      <c r="A43" s="29"/>
      <c r="B43" s="34">
        <v>35</v>
      </c>
      <c r="C43" s="35"/>
      <c r="D43" s="92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4"/>
      <c r="W43" s="126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8"/>
      <c r="AL43" s="129"/>
      <c r="AM43" s="130"/>
      <c r="AN43" s="130"/>
      <c r="AO43" s="131"/>
      <c r="AP43" s="129"/>
      <c r="AQ43" s="130"/>
      <c r="AR43" s="130"/>
      <c r="AS43" s="131"/>
      <c r="AT43" s="132"/>
      <c r="AU43" s="133"/>
      <c r="AV43" s="133"/>
      <c r="AW43" s="133"/>
      <c r="AX43" s="133"/>
      <c r="AY43" s="133"/>
      <c r="AZ43" s="134"/>
      <c r="BA43" s="45">
        <f t="shared" si="5"/>
        <v>0</v>
      </c>
      <c r="BB43" s="44"/>
      <c r="BC43" s="44"/>
      <c r="BD43" s="44"/>
      <c r="BE43" s="44"/>
      <c r="BF43" s="44"/>
      <c r="BG43" s="44"/>
      <c r="BH43" s="44"/>
      <c r="BI43" s="92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4"/>
      <c r="CC43" s="30"/>
    </row>
    <row r="44" spans="1:119" ht="33" customHeight="1">
      <c r="A44" s="29"/>
      <c r="B44" s="34">
        <v>36</v>
      </c>
      <c r="C44" s="35"/>
      <c r="D44" s="92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4"/>
      <c r="W44" s="126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8"/>
      <c r="AL44" s="129"/>
      <c r="AM44" s="130"/>
      <c r="AN44" s="130"/>
      <c r="AO44" s="131"/>
      <c r="AP44" s="129"/>
      <c r="AQ44" s="130"/>
      <c r="AR44" s="130"/>
      <c r="AS44" s="131"/>
      <c r="AT44" s="132"/>
      <c r="AU44" s="133"/>
      <c r="AV44" s="133"/>
      <c r="AW44" s="133"/>
      <c r="AX44" s="133"/>
      <c r="AY44" s="133"/>
      <c r="AZ44" s="134"/>
      <c r="BA44" s="45">
        <f t="shared" si="5"/>
        <v>0</v>
      </c>
      <c r="BB44" s="44"/>
      <c r="BC44" s="44"/>
      <c r="BD44" s="44"/>
      <c r="BE44" s="44"/>
      <c r="BF44" s="44"/>
      <c r="BG44" s="44"/>
      <c r="BH44" s="44"/>
      <c r="BI44" s="92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4"/>
      <c r="CC44" s="30"/>
      <c r="CU44" s="125"/>
      <c r="CV44" s="125"/>
      <c r="CW44" s="125"/>
      <c r="CX44" s="125"/>
      <c r="CY44" s="125"/>
      <c r="CZ44" s="125"/>
      <c r="DA44" s="125"/>
      <c r="DB44" s="125"/>
      <c r="DC44" s="125"/>
      <c r="DD44" s="125"/>
      <c r="DE44" s="125"/>
      <c r="DF44" s="125"/>
      <c r="DG44" s="125"/>
      <c r="DH44" s="125"/>
      <c r="DI44" s="125"/>
      <c r="DJ44" s="125"/>
      <c r="DK44" s="125"/>
      <c r="DL44" s="125"/>
      <c r="DM44" s="125"/>
      <c r="DN44" s="125"/>
      <c r="DO44" s="125"/>
    </row>
    <row r="45" spans="1:119" ht="33" customHeight="1">
      <c r="A45" s="29"/>
      <c r="B45" s="34">
        <v>37</v>
      </c>
      <c r="C45" s="35"/>
      <c r="D45" s="92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4"/>
      <c r="W45" s="92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4"/>
      <c r="AL45" s="129"/>
      <c r="AM45" s="130"/>
      <c r="AN45" s="130"/>
      <c r="AO45" s="131"/>
      <c r="AP45" s="129"/>
      <c r="AQ45" s="130"/>
      <c r="AR45" s="130"/>
      <c r="AS45" s="131"/>
      <c r="AT45" s="132"/>
      <c r="AU45" s="133"/>
      <c r="AV45" s="133"/>
      <c r="AW45" s="133"/>
      <c r="AX45" s="133"/>
      <c r="AY45" s="133"/>
      <c r="AZ45" s="134"/>
      <c r="BA45" s="70">
        <f>AL45*AT45</f>
        <v>0</v>
      </c>
      <c r="BB45" s="71"/>
      <c r="BC45" s="71"/>
      <c r="BD45" s="71"/>
      <c r="BE45" s="71"/>
      <c r="BF45" s="71"/>
      <c r="BG45" s="71"/>
      <c r="BH45" s="72"/>
      <c r="BI45" s="92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4"/>
      <c r="CC45" s="30"/>
      <c r="CU45" s="125"/>
      <c r="CV45" s="125"/>
      <c r="CW45" s="125"/>
      <c r="CX45" s="125"/>
      <c r="CY45" s="125"/>
      <c r="CZ45" s="125"/>
      <c r="DA45" s="125"/>
      <c r="DB45" s="125"/>
      <c r="DC45" s="125"/>
      <c r="DD45" s="125"/>
      <c r="DE45" s="125"/>
      <c r="DF45" s="125"/>
      <c r="DG45" s="125"/>
      <c r="DH45" s="125"/>
      <c r="DI45" s="125"/>
      <c r="DJ45" s="125"/>
      <c r="DK45" s="125"/>
      <c r="DL45" s="125"/>
      <c r="DM45" s="125"/>
      <c r="DN45" s="125"/>
      <c r="DO45" s="125"/>
    </row>
    <row r="46" spans="1:119" ht="33" customHeight="1">
      <c r="A46" s="29"/>
      <c r="B46" s="34">
        <v>38</v>
      </c>
      <c r="C46" s="35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4"/>
      <c r="W46" s="92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4"/>
      <c r="AL46" s="129"/>
      <c r="AM46" s="130"/>
      <c r="AN46" s="130"/>
      <c r="AO46" s="131"/>
      <c r="AP46" s="129"/>
      <c r="AQ46" s="130"/>
      <c r="AR46" s="130"/>
      <c r="AS46" s="131"/>
      <c r="AT46" s="132"/>
      <c r="AU46" s="133"/>
      <c r="AV46" s="133"/>
      <c r="AW46" s="133"/>
      <c r="AX46" s="133"/>
      <c r="AY46" s="133"/>
      <c r="AZ46" s="134"/>
      <c r="BA46" s="70">
        <f>AL46*AT46</f>
        <v>0</v>
      </c>
      <c r="BB46" s="71"/>
      <c r="BC46" s="71"/>
      <c r="BD46" s="71"/>
      <c r="BE46" s="71"/>
      <c r="BF46" s="71"/>
      <c r="BG46" s="71"/>
      <c r="BH46" s="72"/>
      <c r="BI46" s="92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4"/>
      <c r="CC46" s="30"/>
      <c r="CU46" s="125"/>
      <c r="CV46" s="125"/>
      <c r="CW46" s="125"/>
      <c r="CX46" s="125"/>
      <c r="CY46" s="125"/>
      <c r="CZ46" s="125"/>
      <c r="DA46" s="125"/>
      <c r="DB46" s="125"/>
      <c r="DC46" s="125"/>
      <c r="DD46" s="125"/>
      <c r="DE46" s="125"/>
      <c r="DF46" s="125"/>
      <c r="DG46" s="125"/>
      <c r="DH46" s="125"/>
      <c r="DI46" s="125"/>
      <c r="DJ46" s="125"/>
      <c r="DK46" s="125"/>
      <c r="DL46" s="125"/>
      <c r="DM46" s="125"/>
      <c r="DN46" s="125"/>
      <c r="DO46" s="125"/>
    </row>
    <row r="47" spans="1:119" ht="33" customHeight="1">
      <c r="A47" s="29"/>
      <c r="B47" s="34">
        <v>39</v>
      </c>
      <c r="C47" s="35"/>
      <c r="D47" s="92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4"/>
      <c r="W47" s="92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4"/>
      <c r="AL47" s="129"/>
      <c r="AM47" s="130"/>
      <c r="AN47" s="130"/>
      <c r="AO47" s="131"/>
      <c r="AP47" s="129"/>
      <c r="AQ47" s="130"/>
      <c r="AR47" s="130"/>
      <c r="AS47" s="131"/>
      <c r="AT47" s="132"/>
      <c r="AU47" s="133"/>
      <c r="AV47" s="133"/>
      <c r="AW47" s="133"/>
      <c r="AX47" s="133"/>
      <c r="AY47" s="133"/>
      <c r="AZ47" s="134"/>
      <c r="BA47" s="70">
        <f t="shared" ref="BA47:BA68" si="6">AL47*AT47</f>
        <v>0</v>
      </c>
      <c r="BB47" s="71"/>
      <c r="BC47" s="71"/>
      <c r="BD47" s="71"/>
      <c r="BE47" s="71"/>
      <c r="BF47" s="71"/>
      <c r="BG47" s="71"/>
      <c r="BH47" s="72"/>
      <c r="BI47" s="92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4"/>
      <c r="CC47" s="30"/>
      <c r="CU47" s="125"/>
      <c r="CV47" s="125"/>
      <c r="CW47" s="125"/>
      <c r="CX47" s="125"/>
      <c r="CY47" s="125"/>
      <c r="CZ47" s="125"/>
      <c r="DA47" s="125"/>
      <c r="DB47" s="125"/>
      <c r="DC47" s="125"/>
      <c r="DD47" s="125"/>
      <c r="DE47" s="125"/>
      <c r="DF47" s="125"/>
      <c r="DG47" s="125"/>
      <c r="DH47" s="125"/>
      <c r="DI47" s="125"/>
      <c r="DJ47" s="125"/>
      <c r="DK47" s="125"/>
      <c r="DL47" s="125"/>
      <c r="DM47" s="125"/>
      <c r="DN47" s="125"/>
      <c r="DO47" s="125"/>
    </row>
    <row r="48" spans="1:119" ht="33" customHeight="1">
      <c r="A48" s="29"/>
      <c r="B48" s="34">
        <v>40</v>
      </c>
      <c r="C48" s="35"/>
      <c r="D48" s="92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4"/>
      <c r="W48" s="92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4"/>
      <c r="AL48" s="95"/>
      <c r="AM48" s="95"/>
      <c r="AN48" s="95"/>
      <c r="AO48" s="95"/>
      <c r="AP48" s="95"/>
      <c r="AQ48" s="95"/>
      <c r="AR48" s="95"/>
      <c r="AS48" s="95"/>
      <c r="AT48" s="96"/>
      <c r="AU48" s="96"/>
      <c r="AV48" s="96"/>
      <c r="AW48" s="96"/>
      <c r="AX48" s="96"/>
      <c r="AY48" s="96"/>
      <c r="AZ48" s="96"/>
      <c r="BA48" s="45">
        <f t="shared" si="6"/>
        <v>0</v>
      </c>
      <c r="BB48" s="44"/>
      <c r="BC48" s="44"/>
      <c r="BD48" s="44"/>
      <c r="BE48" s="44"/>
      <c r="BF48" s="44"/>
      <c r="BG48" s="44"/>
      <c r="BH48" s="44"/>
      <c r="BI48" s="92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4"/>
      <c r="CC48" s="30"/>
      <c r="CU48" s="125"/>
      <c r="CV48" s="125"/>
      <c r="CW48" s="125"/>
      <c r="CX48" s="125"/>
      <c r="CY48" s="125"/>
      <c r="CZ48" s="125"/>
      <c r="DA48" s="125"/>
      <c r="DB48" s="125"/>
      <c r="DC48" s="125"/>
      <c r="DD48" s="125"/>
      <c r="DE48" s="125"/>
      <c r="DF48" s="125"/>
      <c r="DG48" s="125"/>
      <c r="DH48" s="125"/>
      <c r="DI48" s="125"/>
      <c r="DJ48" s="125"/>
      <c r="DK48" s="125"/>
      <c r="DL48" s="125"/>
      <c r="DM48" s="125"/>
      <c r="DN48" s="125"/>
      <c r="DO48" s="125"/>
    </row>
    <row r="49" spans="1:81" ht="33" customHeight="1">
      <c r="A49" s="29"/>
      <c r="B49" s="34">
        <v>41</v>
      </c>
      <c r="C49" s="35"/>
      <c r="D49" s="92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4"/>
      <c r="W49" s="92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4"/>
      <c r="AL49" s="95"/>
      <c r="AM49" s="95"/>
      <c r="AN49" s="95"/>
      <c r="AO49" s="95"/>
      <c r="AP49" s="95"/>
      <c r="AQ49" s="95"/>
      <c r="AR49" s="95"/>
      <c r="AS49" s="95"/>
      <c r="AT49" s="96"/>
      <c r="AU49" s="96"/>
      <c r="AV49" s="96"/>
      <c r="AW49" s="96"/>
      <c r="AX49" s="96"/>
      <c r="AY49" s="96"/>
      <c r="AZ49" s="96"/>
      <c r="BA49" s="45">
        <f t="shared" si="6"/>
        <v>0</v>
      </c>
      <c r="BB49" s="44"/>
      <c r="BC49" s="44"/>
      <c r="BD49" s="44"/>
      <c r="BE49" s="44"/>
      <c r="BF49" s="44"/>
      <c r="BG49" s="44"/>
      <c r="BH49" s="44"/>
      <c r="BI49" s="92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4"/>
      <c r="CC49" s="30"/>
    </row>
    <row r="50" spans="1:81" ht="33" customHeight="1">
      <c r="A50" s="29"/>
      <c r="B50" s="34">
        <v>42</v>
      </c>
      <c r="C50" s="35"/>
      <c r="D50" s="92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4"/>
      <c r="W50" s="92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4"/>
      <c r="AL50" s="95"/>
      <c r="AM50" s="95"/>
      <c r="AN50" s="95"/>
      <c r="AO50" s="95"/>
      <c r="AP50" s="95"/>
      <c r="AQ50" s="95"/>
      <c r="AR50" s="95"/>
      <c r="AS50" s="95"/>
      <c r="AT50" s="96"/>
      <c r="AU50" s="96"/>
      <c r="AV50" s="96"/>
      <c r="AW50" s="96"/>
      <c r="AX50" s="96"/>
      <c r="AY50" s="96"/>
      <c r="AZ50" s="96"/>
      <c r="BA50" s="45">
        <f t="shared" si="6"/>
        <v>0</v>
      </c>
      <c r="BB50" s="44"/>
      <c r="BC50" s="44"/>
      <c r="BD50" s="44"/>
      <c r="BE50" s="44"/>
      <c r="BF50" s="44"/>
      <c r="BG50" s="44"/>
      <c r="BH50" s="44"/>
      <c r="BI50" s="92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4"/>
      <c r="CC50" s="30"/>
    </row>
    <row r="51" spans="1:81" ht="33" customHeight="1">
      <c r="A51" s="29"/>
      <c r="B51" s="34">
        <v>43</v>
      </c>
      <c r="C51" s="35"/>
      <c r="D51" s="92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4"/>
      <c r="W51" s="92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4"/>
      <c r="AL51" s="95"/>
      <c r="AM51" s="95"/>
      <c r="AN51" s="95"/>
      <c r="AO51" s="95"/>
      <c r="AP51" s="95"/>
      <c r="AQ51" s="95"/>
      <c r="AR51" s="95"/>
      <c r="AS51" s="95"/>
      <c r="AT51" s="96"/>
      <c r="AU51" s="96"/>
      <c r="AV51" s="96"/>
      <c r="AW51" s="96"/>
      <c r="AX51" s="96"/>
      <c r="AY51" s="96"/>
      <c r="AZ51" s="96"/>
      <c r="BA51" s="45">
        <f t="shared" si="6"/>
        <v>0</v>
      </c>
      <c r="BB51" s="44"/>
      <c r="BC51" s="44"/>
      <c r="BD51" s="44"/>
      <c r="BE51" s="44"/>
      <c r="BF51" s="44"/>
      <c r="BG51" s="44"/>
      <c r="BH51" s="44"/>
      <c r="BI51" s="92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4"/>
      <c r="CC51" s="30"/>
    </row>
    <row r="52" spans="1:81" ht="33" customHeight="1">
      <c r="A52" s="29"/>
      <c r="B52" s="34">
        <v>44</v>
      </c>
      <c r="C52" s="35"/>
      <c r="D52" s="92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4"/>
      <c r="W52" s="92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4"/>
      <c r="AL52" s="95"/>
      <c r="AM52" s="95"/>
      <c r="AN52" s="95"/>
      <c r="AO52" s="95"/>
      <c r="AP52" s="95"/>
      <c r="AQ52" s="95"/>
      <c r="AR52" s="95"/>
      <c r="AS52" s="95"/>
      <c r="AT52" s="96"/>
      <c r="AU52" s="96"/>
      <c r="AV52" s="96"/>
      <c r="AW52" s="96"/>
      <c r="AX52" s="96"/>
      <c r="AY52" s="96"/>
      <c r="AZ52" s="96"/>
      <c r="BA52" s="45">
        <f t="shared" si="6"/>
        <v>0</v>
      </c>
      <c r="BB52" s="44"/>
      <c r="BC52" s="44"/>
      <c r="BD52" s="44"/>
      <c r="BE52" s="44"/>
      <c r="BF52" s="44"/>
      <c r="BG52" s="44"/>
      <c r="BH52" s="44"/>
      <c r="BI52" s="92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4"/>
      <c r="CC52" s="30"/>
    </row>
    <row r="53" spans="1:81" ht="33" customHeight="1">
      <c r="A53" s="29"/>
      <c r="B53" s="34">
        <v>45</v>
      </c>
      <c r="C53" s="35"/>
      <c r="D53" s="92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4"/>
      <c r="W53" s="92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4"/>
      <c r="AL53" s="95"/>
      <c r="AM53" s="95"/>
      <c r="AN53" s="95"/>
      <c r="AO53" s="95"/>
      <c r="AP53" s="95"/>
      <c r="AQ53" s="95"/>
      <c r="AR53" s="95"/>
      <c r="AS53" s="95"/>
      <c r="AT53" s="96"/>
      <c r="AU53" s="96"/>
      <c r="AV53" s="96"/>
      <c r="AW53" s="96"/>
      <c r="AX53" s="96"/>
      <c r="AY53" s="96"/>
      <c r="AZ53" s="96"/>
      <c r="BA53" s="45">
        <f t="shared" si="6"/>
        <v>0</v>
      </c>
      <c r="BB53" s="44"/>
      <c r="BC53" s="44"/>
      <c r="BD53" s="44"/>
      <c r="BE53" s="44"/>
      <c r="BF53" s="44"/>
      <c r="BG53" s="44"/>
      <c r="BH53" s="44"/>
      <c r="BI53" s="92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93"/>
      <c r="CA53" s="93"/>
      <c r="CB53" s="94"/>
      <c r="CC53" s="30"/>
    </row>
    <row r="54" spans="1:81" ht="33" customHeight="1">
      <c r="A54" s="29"/>
      <c r="B54" s="34">
        <v>46</v>
      </c>
      <c r="C54" s="35"/>
      <c r="D54" s="92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4"/>
      <c r="W54" s="92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4"/>
      <c r="AL54" s="95"/>
      <c r="AM54" s="95"/>
      <c r="AN54" s="95"/>
      <c r="AO54" s="95"/>
      <c r="AP54" s="95"/>
      <c r="AQ54" s="95"/>
      <c r="AR54" s="95"/>
      <c r="AS54" s="95"/>
      <c r="AT54" s="96"/>
      <c r="AU54" s="96"/>
      <c r="AV54" s="96"/>
      <c r="AW54" s="96"/>
      <c r="AX54" s="96"/>
      <c r="AY54" s="96"/>
      <c r="AZ54" s="96"/>
      <c r="BA54" s="45">
        <f t="shared" si="6"/>
        <v>0</v>
      </c>
      <c r="BB54" s="44"/>
      <c r="BC54" s="44"/>
      <c r="BD54" s="44"/>
      <c r="BE54" s="44"/>
      <c r="BF54" s="44"/>
      <c r="BG54" s="44"/>
      <c r="BH54" s="44"/>
      <c r="BI54" s="92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4"/>
      <c r="CC54" s="30"/>
    </row>
    <row r="55" spans="1:81" ht="33" customHeight="1">
      <c r="A55" s="29"/>
      <c r="B55" s="34">
        <v>47</v>
      </c>
      <c r="C55" s="35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4"/>
      <c r="W55" s="92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4"/>
      <c r="AL55" s="95"/>
      <c r="AM55" s="95"/>
      <c r="AN55" s="95"/>
      <c r="AO55" s="95"/>
      <c r="AP55" s="95"/>
      <c r="AQ55" s="95"/>
      <c r="AR55" s="95"/>
      <c r="AS55" s="95"/>
      <c r="AT55" s="96"/>
      <c r="AU55" s="96"/>
      <c r="AV55" s="96"/>
      <c r="AW55" s="96"/>
      <c r="AX55" s="96"/>
      <c r="AY55" s="96"/>
      <c r="AZ55" s="96"/>
      <c r="BA55" s="45">
        <f t="shared" si="6"/>
        <v>0</v>
      </c>
      <c r="BB55" s="44"/>
      <c r="BC55" s="44"/>
      <c r="BD55" s="44"/>
      <c r="BE55" s="44"/>
      <c r="BF55" s="44"/>
      <c r="BG55" s="44"/>
      <c r="BH55" s="44"/>
      <c r="BI55" s="92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4"/>
      <c r="CC55" s="30"/>
    </row>
    <row r="56" spans="1:81" ht="33" customHeight="1">
      <c r="A56" s="29"/>
      <c r="B56" s="34">
        <v>48</v>
      </c>
      <c r="C56" s="35"/>
      <c r="D56" s="92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4"/>
      <c r="W56" s="92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4"/>
      <c r="AL56" s="95"/>
      <c r="AM56" s="95"/>
      <c r="AN56" s="95"/>
      <c r="AO56" s="95"/>
      <c r="AP56" s="95"/>
      <c r="AQ56" s="95"/>
      <c r="AR56" s="95"/>
      <c r="AS56" s="95"/>
      <c r="AT56" s="96"/>
      <c r="AU56" s="96"/>
      <c r="AV56" s="96"/>
      <c r="AW56" s="96"/>
      <c r="AX56" s="96"/>
      <c r="AY56" s="96"/>
      <c r="AZ56" s="96"/>
      <c r="BA56" s="45">
        <f t="shared" si="6"/>
        <v>0</v>
      </c>
      <c r="BB56" s="44"/>
      <c r="BC56" s="44"/>
      <c r="BD56" s="44"/>
      <c r="BE56" s="44"/>
      <c r="BF56" s="44"/>
      <c r="BG56" s="44"/>
      <c r="BH56" s="44"/>
      <c r="BI56" s="92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4"/>
      <c r="CC56" s="30"/>
    </row>
    <row r="57" spans="1:81" ht="33" customHeight="1">
      <c r="A57" s="29"/>
      <c r="B57" s="34">
        <v>49</v>
      </c>
      <c r="C57" s="35"/>
      <c r="D57" s="92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4"/>
      <c r="W57" s="92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4"/>
      <c r="AL57" s="95"/>
      <c r="AM57" s="95"/>
      <c r="AN57" s="95"/>
      <c r="AO57" s="95"/>
      <c r="AP57" s="95"/>
      <c r="AQ57" s="95"/>
      <c r="AR57" s="95"/>
      <c r="AS57" s="95"/>
      <c r="AT57" s="96"/>
      <c r="AU57" s="96"/>
      <c r="AV57" s="96"/>
      <c r="AW57" s="96"/>
      <c r="AX57" s="96"/>
      <c r="AY57" s="96"/>
      <c r="AZ57" s="96"/>
      <c r="BA57" s="45">
        <f t="shared" si="6"/>
        <v>0</v>
      </c>
      <c r="BB57" s="44"/>
      <c r="BC57" s="44"/>
      <c r="BD57" s="44"/>
      <c r="BE57" s="44"/>
      <c r="BF57" s="44"/>
      <c r="BG57" s="44"/>
      <c r="BH57" s="44"/>
      <c r="BI57" s="92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4"/>
      <c r="CC57" s="30"/>
    </row>
    <row r="58" spans="1:81" ht="33" customHeight="1">
      <c r="A58" s="29"/>
      <c r="B58" s="34">
        <v>50</v>
      </c>
      <c r="C58" s="35"/>
      <c r="D58" s="92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4"/>
      <c r="W58" s="92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4"/>
      <c r="AL58" s="95"/>
      <c r="AM58" s="95"/>
      <c r="AN58" s="95"/>
      <c r="AO58" s="95"/>
      <c r="AP58" s="95"/>
      <c r="AQ58" s="95"/>
      <c r="AR58" s="95"/>
      <c r="AS58" s="95"/>
      <c r="AT58" s="96"/>
      <c r="AU58" s="96"/>
      <c r="AV58" s="96"/>
      <c r="AW58" s="96"/>
      <c r="AX58" s="96"/>
      <c r="AY58" s="96"/>
      <c r="AZ58" s="96"/>
      <c r="BA58" s="45">
        <f t="shared" si="6"/>
        <v>0</v>
      </c>
      <c r="BB58" s="44"/>
      <c r="BC58" s="44"/>
      <c r="BD58" s="44"/>
      <c r="BE58" s="44"/>
      <c r="BF58" s="44"/>
      <c r="BG58" s="44"/>
      <c r="BH58" s="44"/>
      <c r="BI58" s="92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4"/>
      <c r="CC58" s="30"/>
    </row>
    <row r="59" spans="1:81" ht="33" customHeight="1">
      <c r="A59" s="29"/>
      <c r="B59" s="34">
        <v>51</v>
      </c>
      <c r="C59" s="35"/>
      <c r="D59" s="92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4"/>
      <c r="W59" s="92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4"/>
      <c r="AL59" s="95"/>
      <c r="AM59" s="95"/>
      <c r="AN59" s="95"/>
      <c r="AO59" s="95"/>
      <c r="AP59" s="95"/>
      <c r="AQ59" s="95"/>
      <c r="AR59" s="95"/>
      <c r="AS59" s="95"/>
      <c r="AT59" s="96"/>
      <c r="AU59" s="96"/>
      <c r="AV59" s="96"/>
      <c r="AW59" s="96"/>
      <c r="AX59" s="96"/>
      <c r="AY59" s="96"/>
      <c r="AZ59" s="96"/>
      <c r="BA59" s="45">
        <f t="shared" si="6"/>
        <v>0</v>
      </c>
      <c r="BB59" s="44"/>
      <c r="BC59" s="44"/>
      <c r="BD59" s="44"/>
      <c r="BE59" s="44"/>
      <c r="BF59" s="44"/>
      <c r="BG59" s="44"/>
      <c r="BH59" s="44"/>
      <c r="BI59" s="92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4"/>
      <c r="CC59" s="30"/>
    </row>
    <row r="60" spans="1:81" ht="33" customHeight="1">
      <c r="A60" s="29"/>
      <c r="B60" s="34">
        <v>52</v>
      </c>
      <c r="C60" s="35"/>
      <c r="D60" s="92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4"/>
      <c r="W60" s="92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4"/>
      <c r="AL60" s="95"/>
      <c r="AM60" s="95"/>
      <c r="AN60" s="95"/>
      <c r="AO60" s="95"/>
      <c r="AP60" s="95"/>
      <c r="AQ60" s="95"/>
      <c r="AR60" s="95"/>
      <c r="AS60" s="95"/>
      <c r="AT60" s="96"/>
      <c r="AU60" s="96"/>
      <c r="AV60" s="96"/>
      <c r="AW60" s="96"/>
      <c r="AX60" s="96"/>
      <c r="AY60" s="96"/>
      <c r="AZ60" s="96"/>
      <c r="BA60" s="45">
        <f t="shared" si="6"/>
        <v>0</v>
      </c>
      <c r="BB60" s="44"/>
      <c r="BC60" s="44"/>
      <c r="BD60" s="44"/>
      <c r="BE60" s="44"/>
      <c r="BF60" s="44"/>
      <c r="BG60" s="44"/>
      <c r="BH60" s="44"/>
      <c r="BI60" s="92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4"/>
      <c r="CC60" s="30"/>
    </row>
    <row r="61" spans="1:81" ht="33" customHeight="1">
      <c r="A61" s="29"/>
      <c r="B61" s="34">
        <v>53</v>
      </c>
      <c r="C61" s="35"/>
      <c r="D61" s="92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4"/>
      <c r="W61" s="92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4"/>
      <c r="AL61" s="95"/>
      <c r="AM61" s="95"/>
      <c r="AN61" s="95"/>
      <c r="AO61" s="95"/>
      <c r="AP61" s="95"/>
      <c r="AQ61" s="95"/>
      <c r="AR61" s="95"/>
      <c r="AS61" s="95"/>
      <c r="AT61" s="96"/>
      <c r="AU61" s="96"/>
      <c r="AV61" s="96"/>
      <c r="AW61" s="96"/>
      <c r="AX61" s="96"/>
      <c r="AY61" s="96"/>
      <c r="AZ61" s="96"/>
      <c r="BA61" s="45">
        <f t="shared" si="6"/>
        <v>0</v>
      </c>
      <c r="BB61" s="44"/>
      <c r="BC61" s="44"/>
      <c r="BD61" s="44"/>
      <c r="BE61" s="44"/>
      <c r="BF61" s="44"/>
      <c r="BG61" s="44"/>
      <c r="BH61" s="44"/>
      <c r="BI61" s="92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4"/>
      <c r="CC61" s="30"/>
    </row>
    <row r="62" spans="1:81" ht="33" customHeight="1">
      <c r="A62" s="29"/>
      <c r="B62" s="34">
        <v>54</v>
      </c>
      <c r="C62" s="35"/>
      <c r="D62" s="92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4"/>
      <c r="W62" s="92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4"/>
      <c r="AL62" s="95"/>
      <c r="AM62" s="95"/>
      <c r="AN62" s="95"/>
      <c r="AO62" s="95"/>
      <c r="AP62" s="95"/>
      <c r="AQ62" s="95"/>
      <c r="AR62" s="95"/>
      <c r="AS62" s="95"/>
      <c r="AT62" s="96"/>
      <c r="AU62" s="96"/>
      <c r="AV62" s="96"/>
      <c r="AW62" s="96"/>
      <c r="AX62" s="96"/>
      <c r="AY62" s="96"/>
      <c r="AZ62" s="96"/>
      <c r="BA62" s="45">
        <f t="shared" si="6"/>
        <v>0</v>
      </c>
      <c r="BB62" s="44"/>
      <c r="BC62" s="44"/>
      <c r="BD62" s="44"/>
      <c r="BE62" s="44"/>
      <c r="BF62" s="44"/>
      <c r="BG62" s="44"/>
      <c r="BH62" s="44"/>
      <c r="BI62" s="92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4"/>
      <c r="CC62" s="30"/>
    </row>
    <row r="63" spans="1:81" ht="33" customHeight="1">
      <c r="A63" s="29"/>
      <c r="B63" s="34">
        <v>55</v>
      </c>
      <c r="C63" s="35"/>
      <c r="D63" s="92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4"/>
      <c r="W63" s="92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4"/>
      <c r="AL63" s="95"/>
      <c r="AM63" s="95"/>
      <c r="AN63" s="95"/>
      <c r="AO63" s="95"/>
      <c r="AP63" s="95"/>
      <c r="AQ63" s="95"/>
      <c r="AR63" s="95"/>
      <c r="AS63" s="95"/>
      <c r="AT63" s="96"/>
      <c r="AU63" s="96"/>
      <c r="AV63" s="96"/>
      <c r="AW63" s="96"/>
      <c r="AX63" s="96"/>
      <c r="AY63" s="96"/>
      <c r="AZ63" s="96"/>
      <c r="BA63" s="45">
        <f t="shared" si="6"/>
        <v>0</v>
      </c>
      <c r="BB63" s="44"/>
      <c r="BC63" s="44"/>
      <c r="BD63" s="44"/>
      <c r="BE63" s="44"/>
      <c r="BF63" s="44"/>
      <c r="BG63" s="44"/>
      <c r="BH63" s="44"/>
      <c r="BI63" s="92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4"/>
      <c r="CC63" s="30"/>
    </row>
    <row r="64" spans="1:81" ht="33" customHeight="1">
      <c r="A64" s="29"/>
      <c r="B64" s="34">
        <v>56</v>
      </c>
      <c r="C64" s="35"/>
      <c r="D64" s="92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4"/>
      <c r="W64" s="92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4"/>
      <c r="AL64" s="95"/>
      <c r="AM64" s="95"/>
      <c r="AN64" s="95"/>
      <c r="AO64" s="95"/>
      <c r="AP64" s="95"/>
      <c r="AQ64" s="95"/>
      <c r="AR64" s="95"/>
      <c r="AS64" s="95"/>
      <c r="AT64" s="96"/>
      <c r="AU64" s="96"/>
      <c r="AV64" s="96"/>
      <c r="AW64" s="96"/>
      <c r="AX64" s="96"/>
      <c r="AY64" s="96"/>
      <c r="AZ64" s="96"/>
      <c r="BA64" s="45">
        <f t="shared" si="6"/>
        <v>0</v>
      </c>
      <c r="BB64" s="44"/>
      <c r="BC64" s="44"/>
      <c r="BD64" s="44"/>
      <c r="BE64" s="44"/>
      <c r="BF64" s="44"/>
      <c r="BG64" s="44"/>
      <c r="BH64" s="44"/>
      <c r="BI64" s="92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4"/>
      <c r="CC64" s="30"/>
    </row>
    <row r="65" spans="1:119" ht="33" customHeight="1">
      <c r="A65" s="29"/>
      <c r="B65" s="34">
        <v>57</v>
      </c>
      <c r="C65" s="35"/>
      <c r="D65" s="92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4"/>
      <c r="W65" s="92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4"/>
      <c r="AL65" s="95"/>
      <c r="AM65" s="95"/>
      <c r="AN65" s="95"/>
      <c r="AO65" s="95"/>
      <c r="AP65" s="95"/>
      <c r="AQ65" s="95"/>
      <c r="AR65" s="95"/>
      <c r="AS65" s="95"/>
      <c r="AT65" s="96"/>
      <c r="AU65" s="96"/>
      <c r="AV65" s="96"/>
      <c r="AW65" s="96"/>
      <c r="AX65" s="96"/>
      <c r="AY65" s="96"/>
      <c r="AZ65" s="96"/>
      <c r="BA65" s="45">
        <f t="shared" si="6"/>
        <v>0</v>
      </c>
      <c r="BB65" s="44"/>
      <c r="BC65" s="44"/>
      <c r="BD65" s="44"/>
      <c r="BE65" s="44"/>
      <c r="BF65" s="44"/>
      <c r="BG65" s="44"/>
      <c r="BH65" s="44"/>
      <c r="BI65" s="92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4"/>
      <c r="CC65" s="30"/>
    </row>
    <row r="66" spans="1:119" ht="33" customHeight="1">
      <c r="A66" s="29"/>
      <c r="B66" s="34">
        <v>58</v>
      </c>
      <c r="C66" s="35"/>
      <c r="D66" s="92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4"/>
      <c r="W66" s="92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4"/>
      <c r="AL66" s="95"/>
      <c r="AM66" s="95"/>
      <c r="AN66" s="95"/>
      <c r="AO66" s="95"/>
      <c r="AP66" s="95"/>
      <c r="AQ66" s="95"/>
      <c r="AR66" s="95"/>
      <c r="AS66" s="95"/>
      <c r="AT66" s="96"/>
      <c r="AU66" s="96"/>
      <c r="AV66" s="96"/>
      <c r="AW66" s="96"/>
      <c r="AX66" s="96"/>
      <c r="AY66" s="96"/>
      <c r="AZ66" s="96"/>
      <c r="BA66" s="45">
        <f t="shared" si="6"/>
        <v>0</v>
      </c>
      <c r="BB66" s="44"/>
      <c r="BC66" s="44"/>
      <c r="BD66" s="44"/>
      <c r="BE66" s="44"/>
      <c r="BF66" s="44"/>
      <c r="BG66" s="44"/>
      <c r="BH66" s="44"/>
      <c r="BI66" s="92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4"/>
      <c r="CC66" s="30"/>
    </row>
    <row r="67" spans="1:119" ht="33" customHeight="1">
      <c r="A67" s="29"/>
      <c r="B67" s="34">
        <v>59</v>
      </c>
      <c r="C67" s="35"/>
      <c r="D67" s="92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4"/>
      <c r="W67" s="92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4"/>
      <c r="AL67" s="95"/>
      <c r="AM67" s="95"/>
      <c r="AN67" s="95"/>
      <c r="AO67" s="95"/>
      <c r="AP67" s="95"/>
      <c r="AQ67" s="95"/>
      <c r="AR67" s="95"/>
      <c r="AS67" s="95"/>
      <c r="AT67" s="96"/>
      <c r="AU67" s="96"/>
      <c r="AV67" s="96"/>
      <c r="AW67" s="96"/>
      <c r="AX67" s="96"/>
      <c r="AY67" s="96"/>
      <c r="AZ67" s="96"/>
      <c r="BA67" s="45">
        <f t="shared" si="6"/>
        <v>0</v>
      </c>
      <c r="BB67" s="44"/>
      <c r="BC67" s="44"/>
      <c r="BD67" s="44"/>
      <c r="BE67" s="44"/>
      <c r="BF67" s="44"/>
      <c r="BG67" s="44"/>
      <c r="BH67" s="44"/>
      <c r="BI67" s="92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4"/>
      <c r="CC67" s="30"/>
    </row>
    <row r="68" spans="1:119" ht="33" customHeight="1">
      <c r="A68" s="29"/>
      <c r="B68" s="34">
        <v>60</v>
      </c>
      <c r="C68" s="35"/>
      <c r="D68" s="92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4"/>
      <c r="W68" s="92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4"/>
      <c r="AL68" s="95"/>
      <c r="AM68" s="95"/>
      <c r="AN68" s="95"/>
      <c r="AO68" s="95"/>
      <c r="AP68" s="95"/>
      <c r="AQ68" s="95"/>
      <c r="AR68" s="95"/>
      <c r="AS68" s="95"/>
      <c r="AT68" s="96"/>
      <c r="AU68" s="96"/>
      <c r="AV68" s="96"/>
      <c r="AW68" s="96"/>
      <c r="AX68" s="96"/>
      <c r="AY68" s="96"/>
      <c r="AZ68" s="96"/>
      <c r="BA68" s="45">
        <f t="shared" si="6"/>
        <v>0</v>
      </c>
      <c r="BB68" s="44"/>
      <c r="BC68" s="44"/>
      <c r="BD68" s="44"/>
      <c r="BE68" s="44"/>
      <c r="BF68" s="44"/>
      <c r="BG68" s="44"/>
      <c r="BH68" s="44"/>
      <c r="BI68" s="92"/>
      <c r="BJ68" s="93"/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U68" s="93"/>
      <c r="BV68" s="93"/>
      <c r="BW68" s="93"/>
      <c r="BX68" s="93"/>
      <c r="BY68" s="93"/>
      <c r="BZ68" s="93"/>
      <c r="CA68" s="93"/>
      <c r="CB68" s="94"/>
      <c r="CC68" s="30"/>
    </row>
    <row r="69" spans="1:119" ht="33" customHeight="1">
      <c r="A69" s="29"/>
      <c r="B69" s="39" t="s">
        <v>15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64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6"/>
      <c r="AL69" s="43"/>
      <c r="AM69" s="43"/>
      <c r="AN69" s="43"/>
      <c r="AO69" s="43"/>
      <c r="AP69" s="43"/>
      <c r="AQ69" s="43"/>
      <c r="AR69" s="43"/>
      <c r="AS69" s="43"/>
      <c r="AT69" s="41"/>
      <c r="AU69" s="41"/>
      <c r="AV69" s="41"/>
      <c r="AW69" s="41"/>
      <c r="AX69" s="41"/>
      <c r="AY69" s="41"/>
      <c r="AZ69" s="41"/>
      <c r="BA69" s="50">
        <f>SUM(BA39:BH68)</f>
        <v>0</v>
      </c>
      <c r="BB69" s="51"/>
      <c r="BC69" s="51"/>
      <c r="BD69" s="51"/>
      <c r="BE69" s="51"/>
      <c r="BF69" s="51"/>
      <c r="BG69" s="51"/>
      <c r="BH69" s="5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30"/>
    </row>
    <row r="70" spans="1:119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3"/>
    </row>
    <row r="71" spans="1:119">
      <c r="A71" s="26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8"/>
    </row>
    <row r="72" spans="1:119" ht="15" customHeight="1">
      <c r="A72" s="29"/>
      <c r="B72" s="97" t="s">
        <v>10</v>
      </c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53" t="s">
        <v>11</v>
      </c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5"/>
      <c r="AL72" s="97" t="s">
        <v>12</v>
      </c>
      <c r="AM72" s="97"/>
      <c r="AN72" s="97"/>
      <c r="AO72" s="97"/>
      <c r="AP72" s="97" t="s">
        <v>18</v>
      </c>
      <c r="AQ72" s="97"/>
      <c r="AR72" s="97"/>
      <c r="AS72" s="97"/>
      <c r="AT72" s="97" t="s">
        <v>13</v>
      </c>
      <c r="AU72" s="97"/>
      <c r="AV72" s="97"/>
      <c r="AW72" s="97"/>
      <c r="AX72" s="97"/>
      <c r="AY72" s="97"/>
      <c r="AZ72" s="97"/>
      <c r="BA72" s="97" t="s">
        <v>14</v>
      </c>
      <c r="BB72" s="97"/>
      <c r="BC72" s="97"/>
      <c r="BD72" s="97"/>
      <c r="BE72" s="97"/>
      <c r="BF72" s="97"/>
      <c r="BG72" s="97"/>
      <c r="BH72" s="97"/>
      <c r="BI72" s="97" t="s">
        <v>20</v>
      </c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97"/>
      <c r="BY72" s="97"/>
      <c r="BZ72" s="97"/>
      <c r="CA72" s="97"/>
      <c r="CB72" s="97"/>
      <c r="CC72" s="30"/>
    </row>
    <row r="73" spans="1:119" ht="45" customHeight="1">
      <c r="A73" s="29"/>
      <c r="B73" s="89" t="s">
        <v>42</v>
      </c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  <c r="BK73" s="135"/>
      <c r="BL73" s="135"/>
      <c r="BM73" s="135"/>
      <c r="BN73" s="135"/>
      <c r="BO73" s="135"/>
      <c r="BP73" s="135"/>
      <c r="BQ73" s="135"/>
      <c r="BR73" s="135"/>
      <c r="BS73" s="135"/>
      <c r="BT73" s="135"/>
      <c r="BU73" s="135"/>
      <c r="BV73" s="135"/>
      <c r="BW73" s="135"/>
      <c r="BX73" s="135"/>
      <c r="BY73" s="135"/>
      <c r="BZ73" s="135"/>
      <c r="CA73" s="135"/>
      <c r="CB73" s="136"/>
      <c r="CC73" s="30"/>
    </row>
    <row r="74" spans="1:119" ht="33" customHeight="1">
      <c r="A74" s="29"/>
      <c r="B74" s="34">
        <v>61</v>
      </c>
      <c r="C74" s="35"/>
      <c r="D74" s="92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4"/>
      <c r="W74" s="92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4"/>
      <c r="AL74" s="95"/>
      <c r="AM74" s="95"/>
      <c r="AN74" s="95"/>
      <c r="AO74" s="95"/>
      <c r="AP74" s="95"/>
      <c r="AQ74" s="95"/>
      <c r="AR74" s="95"/>
      <c r="AS74" s="95"/>
      <c r="AT74" s="96"/>
      <c r="AU74" s="96"/>
      <c r="AV74" s="96"/>
      <c r="AW74" s="96"/>
      <c r="AX74" s="96"/>
      <c r="AY74" s="96"/>
      <c r="AZ74" s="96"/>
      <c r="BA74" s="45">
        <f>AL74*AT74</f>
        <v>0</v>
      </c>
      <c r="BB74" s="44"/>
      <c r="BC74" s="44"/>
      <c r="BD74" s="44"/>
      <c r="BE74" s="44"/>
      <c r="BF74" s="44"/>
      <c r="BG74" s="44"/>
      <c r="BH74" s="44"/>
      <c r="BI74" s="92"/>
      <c r="BJ74" s="93"/>
      <c r="BK74" s="93"/>
      <c r="BL74" s="93"/>
      <c r="BM74" s="93"/>
      <c r="BN74" s="93"/>
      <c r="BO74" s="93"/>
      <c r="BP74" s="93"/>
      <c r="BQ74" s="93"/>
      <c r="BR74" s="93"/>
      <c r="BS74" s="93"/>
      <c r="BT74" s="93"/>
      <c r="BU74" s="93"/>
      <c r="BV74" s="93"/>
      <c r="BW74" s="93"/>
      <c r="BX74" s="93"/>
      <c r="BY74" s="93"/>
      <c r="BZ74" s="93"/>
      <c r="CA74" s="93"/>
      <c r="CB74" s="94"/>
      <c r="CC74" s="30"/>
    </row>
    <row r="75" spans="1:119" ht="33" customHeight="1">
      <c r="A75" s="29"/>
      <c r="B75" s="34">
        <v>62</v>
      </c>
      <c r="C75" s="35"/>
      <c r="D75" s="92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4"/>
      <c r="W75" s="92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4"/>
      <c r="AL75" s="95"/>
      <c r="AM75" s="95"/>
      <c r="AN75" s="95"/>
      <c r="AO75" s="95"/>
      <c r="AP75" s="95"/>
      <c r="AQ75" s="95"/>
      <c r="AR75" s="95"/>
      <c r="AS75" s="95"/>
      <c r="AT75" s="96"/>
      <c r="AU75" s="96"/>
      <c r="AV75" s="96"/>
      <c r="AW75" s="96"/>
      <c r="AX75" s="96"/>
      <c r="AY75" s="96"/>
      <c r="AZ75" s="96"/>
      <c r="BA75" s="45">
        <f t="shared" ref="BA75:BA79" si="7">AL75*AT75</f>
        <v>0</v>
      </c>
      <c r="BB75" s="44"/>
      <c r="BC75" s="44"/>
      <c r="BD75" s="44"/>
      <c r="BE75" s="44"/>
      <c r="BF75" s="44"/>
      <c r="BG75" s="44"/>
      <c r="BH75" s="44"/>
      <c r="BI75" s="92"/>
      <c r="BJ75" s="93"/>
      <c r="BK75" s="93"/>
      <c r="BL75" s="93"/>
      <c r="BM75" s="93"/>
      <c r="BN75" s="93"/>
      <c r="BO75" s="93"/>
      <c r="BP75" s="93"/>
      <c r="BQ75" s="93"/>
      <c r="BR75" s="93"/>
      <c r="BS75" s="93"/>
      <c r="BT75" s="93"/>
      <c r="BU75" s="93"/>
      <c r="BV75" s="93"/>
      <c r="BW75" s="93"/>
      <c r="BX75" s="93"/>
      <c r="BY75" s="93"/>
      <c r="BZ75" s="93"/>
      <c r="CA75" s="93"/>
      <c r="CB75" s="94"/>
      <c r="CC75" s="30"/>
    </row>
    <row r="76" spans="1:119" ht="33" customHeight="1">
      <c r="A76" s="29"/>
      <c r="B76" s="34">
        <v>63</v>
      </c>
      <c r="C76" s="35"/>
      <c r="D76" s="92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4"/>
      <c r="W76" s="126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8"/>
      <c r="AL76" s="95"/>
      <c r="AM76" s="95"/>
      <c r="AN76" s="95"/>
      <c r="AO76" s="95"/>
      <c r="AP76" s="95"/>
      <c r="AQ76" s="95"/>
      <c r="AR76" s="95"/>
      <c r="AS76" s="95"/>
      <c r="AT76" s="96"/>
      <c r="AU76" s="96"/>
      <c r="AV76" s="96"/>
      <c r="AW76" s="96"/>
      <c r="AX76" s="96"/>
      <c r="AY76" s="96"/>
      <c r="AZ76" s="96"/>
      <c r="BA76" s="45">
        <f t="shared" si="7"/>
        <v>0</v>
      </c>
      <c r="BB76" s="44"/>
      <c r="BC76" s="44"/>
      <c r="BD76" s="44"/>
      <c r="BE76" s="44"/>
      <c r="BF76" s="44"/>
      <c r="BG76" s="44"/>
      <c r="BH76" s="44"/>
      <c r="BI76" s="92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94"/>
      <c r="CC76" s="30"/>
    </row>
    <row r="77" spans="1:119" ht="33" customHeight="1">
      <c r="A77" s="29"/>
      <c r="B77" s="34">
        <v>64</v>
      </c>
      <c r="C77" s="35"/>
      <c r="D77" s="92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4"/>
      <c r="W77" s="126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8"/>
      <c r="AL77" s="95"/>
      <c r="AM77" s="95"/>
      <c r="AN77" s="95"/>
      <c r="AO77" s="95"/>
      <c r="AP77" s="95"/>
      <c r="AQ77" s="95"/>
      <c r="AR77" s="95"/>
      <c r="AS77" s="95"/>
      <c r="AT77" s="96"/>
      <c r="AU77" s="96"/>
      <c r="AV77" s="96"/>
      <c r="AW77" s="96"/>
      <c r="AX77" s="96"/>
      <c r="AY77" s="96"/>
      <c r="AZ77" s="96"/>
      <c r="BA77" s="45">
        <f t="shared" si="7"/>
        <v>0</v>
      </c>
      <c r="BB77" s="44"/>
      <c r="BC77" s="44"/>
      <c r="BD77" s="44"/>
      <c r="BE77" s="44"/>
      <c r="BF77" s="44"/>
      <c r="BG77" s="44"/>
      <c r="BH77" s="44"/>
      <c r="BI77" s="92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  <c r="BX77" s="93"/>
      <c r="BY77" s="93"/>
      <c r="BZ77" s="93"/>
      <c r="CA77" s="93"/>
      <c r="CB77" s="94"/>
      <c r="CC77" s="30"/>
    </row>
    <row r="78" spans="1:119" ht="33" customHeight="1">
      <c r="A78" s="29"/>
      <c r="B78" s="34">
        <v>65</v>
      </c>
      <c r="C78" s="35"/>
      <c r="D78" s="92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4"/>
      <c r="W78" s="126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8"/>
      <c r="AL78" s="129"/>
      <c r="AM78" s="130"/>
      <c r="AN78" s="130"/>
      <c r="AO78" s="131"/>
      <c r="AP78" s="129"/>
      <c r="AQ78" s="130"/>
      <c r="AR78" s="130"/>
      <c r="AS78" s="131"/>
      <c r="AT78" s="132"/>
      <c r="AU78" s="133"/>
      <c r="AV78" s="133"/>
      <c r="AW78" s="133"/>
      <c r="AX78" s="133"/>
      <c r="AY78" s="133"/>
      <c r="AZ78" s="134"/>
      <c r="BA78" s="45">
        <f t="shared" si="7"/>
        <v>0</v>
      </c>
      <c r="BB78" s="44"/>
      <c r="BC78" s="44"/>
      <c r="BD78" s="44"/>
      <c r="BE78" s="44"/>
      <c r="BF78" s="44"/>
      <c r="BG78" s="44"/>
      <c r="BH78" s="44"/>
      <c r="BI78" s="92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  <c r="BX78" s="93"/>
      <c r="BY78" s="93"/>
      <c r="BZ78" s="93"/>
      <c r="CA78" s="93"/>
      <c r="CB78" s="94"/>
      <c r="CC78" s="30"/>
    </row>
    <row r="79" spans="1:119" ht="33" customHeight="1">
      <c r="A79" s="29"/>
      <c r="B79" s="34">
        <v>66</v>
      </c>
      <c r="C79" s="35"/>
      <c r="D79" s="92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4"/>
      <c r="W79" s="126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8"/>
      <c r="AL79" s="129"/>
      <c r="AM79" s="130"/>
      <c r="AN79" s="130"/>
      <c r="AO79" s="131"/>
      <c r="AP79" s="129"/>
      <c r="AQ79" s="130"/>
      <c r="AR79" s="130"/>
      <c r="AS79" s="131"/>
      <c r="AT79" s="132"/>
      <c r="AU79" s="133"/>
      <c r="AV79" s="133"/>
      <c r="AW79" s="133"/>
      <c r="AX79" s="133"/>
      <c r="AY79" s="133"/>
      <c r="AZ79" s="134"/>
      <c r="BA79" s="45">
        <f t="shared" si="7"/>
        <v>0</v>
      </c>
      <c r="BB79" s="44"/>
      <c r="BC79" s="44"/>
      <c r="BD79" s="44"/>
      <c r="BE79" s="44"/>
      <c r="BF79" s="44"/>
      <c r="BG79" s="44"/>
      <c r="BH79" s="44"/>
      <c r="BI79" s="92"/>
      <c r="BJ79" s="93"/>
      <c r="BK79" s="93"/>
      <c r="BL79" s="93"/>
      <c r="BM79" s="93"/>
      <c r="BN79" s="93"/>
      <c r="BO79" s="93"/>
      <c r="BP79" s="93"/>
      <c r="BQ79" s="93"/>
      <c r="BR79" s="93"/>
      <c r="BS79" s="93"/>
      <c r="BT79" s="93"/>
      <c r="BU79" s="93"/>
      <c r="BV79" s="93"/>
      <c r="BW79" s="93"/>
      <c r="BX79" s="93"/>
      <c r="BY79" s="93"/>
      <c r="BZ79" s="93"/>
      <c r="CA79" s="93"/>
      <c r="CB79" s="94"/>
      <c r="CC79" s="30"/>
      <c r="CU79" s="125"/>
      <c r="CV79" s="125"/>
      <c r="CW79" s="125"/>
      <c r="CX79" s="125"/>
      <c r="CY79" s="125"/>
      <c r="CZ79" s="125"/>
      <c r="DA79" s="125"/>
      <c r="DB79" s="125"/>
      <c r="DC79" s="125"/>
      <c r="DD79" s="125"/>
      <c r="DE79" s="125"/>
      <c r="DF79" s="125"/>
      <c r="DG79" s="125"/>
      <c r="DH79" s="125"/>
      <c r="DI79" s="125"/>
      <c r="DJ79" s="125"/>
      <c r="DK79" s="125"/>
      <c r="DL79" s="125"/>
      <c r="DM79" s="125"/>
      <c r="DN79" s="125"/>
      <c r="DO79" s="125"/>
    </row>
    <row r="80" spans="1:119" ht="33" customHeight="1">
      <c r="A80" s="29"/>
      <c r="B80" s="34">
        <v>67</v>
      </c>
      <c r="C80" s="35"/>
      <c r="D80" s="92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4"/>
      <c r="W80" s="92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4"/>
      <c r="AL80" s="129"/>
      <c r="AM80" s="130"/>
      <c r="AN80" s="130"/>
      <c r="AO80" s="131"/>
      <c r="AP80" s="129"/>
      <c r="AQ80" s="130"/>
      <c r="AR80" s="130"/>
      <c r="AS80" s="131"/>
      <c r="AT80" s="132"/>
      <c r="AU80" s="133"/>
      <c r="AV80" s="133"/>
      <c r="AW80" s="133"/>
      <c r="AX80" s="133"/>
      <c r="AY80" s="133"/>
      <c r="AZ80" s="134"/>
      <c r="BA80" s="70">
        <f>AL80*AT80</f>
        <v>0</v>
      </c>
      <c r="BB80" s="71"/>
      <c r="BC80" s="71"/>
      <c r="BD80" s="71"/>
      <c r="BE80" s="71"/>
      <c r="BF80" s="71"/>
      <c r="BG80" s="71"/>
      <c r="BH80" s="72"/>
      <c r="BI80" s="92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93"/>
      <c r="CB80" s="94"/>
      <c r="CC80" s="30"/>
      <c r="CU80" s="125"/>
      <c r="CV80" s="125"/>
      <c r="CW80" s="125"/>
      <c r="CX80" s="125"/>
      <c r="CY80" s="125"/>
      <c r="CZ80" s="125"/>
      <c r="DA80" s="125"/>
      <c r="DB80" s="125"/>
      <c r="DC80" s="125"/>
      <c r="DD80" s="125"/>
      <c r="DE80" s="125"/>
      <c r="DF80" s="125"/>
      <c r="DG80" s="125"/>
      <c r="DH80" s="125"/>
      <c r="DI80" s="125"/>
      <c r="DJ80" s="125"/>
      <c r="DK80" s="125"/>
      <c r="DL80" s="125"/>
      <c r="DM80" s="125"/>
      <c r="DN80" s="125"/>
      <c r="DO80" s="125"/>
    </row>
    <row r="81" spans="1:119" ht="33" customHeight="1">
      <c r="A81" s="29"/>
      <c r="B81" s="34">
        <v>68</v>
      </c>
      <c r="C81" s="35"/>
      <c r="D81" s="92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4"/>
      <c r="W81" s="92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4"/>
      <c r="AL81" s="129"/>
      <c r="AM81" s="130"/>
      <c r="AN81" s="130"/>
      <c r="AO81" s="131"/>
      <c r="AP81" s="129"/>
      <c r="AQ81" s="130"/>
      <c r="AR81" s="130"/>
      <c r="AS81" s="131"/>
      <c r="AT81" s="132"/>
      <c r="AU81" s="133"/>
      <c r="AV81" s="133"/>
      <c r="AW81" s="133"/>
      <c r="AX81" s="133"/>
      <c r="AY81" s="133"/>
      <c r="AZ81" s="134"/>
      <c r="BA81" s="70">
        <f>AL81*AT81</f>
        <v>0</v>
      </c>
      <c r="BB81" s="71"/>
      <c r="BC81" s="71"/>
      <c r="BD81" s="71"/>
      <c r="BE81" s="71"/>
      <c r="BF81" s="71"/>
      <c r="BG81" s="71"/>
      <c r="BH81" s="72"/>
      <c r="BI81" s="92"/>
      <c r="BJ81" s="93"/>
      <c r="BK81" s="93"/>
      <c r="BL81" s="93"/>
      <c r="BM81" s="93"/>
      <c r="BN81" s="93"/>
      <c r="BO81" s="93"/>
      <c r="BP81" s="93"/>
      <c r="BQ81" s="93"/>
      <c r="BR81" s="93"/>
      <c r="BS81" s="93"/>
      <c r="BT81" s="93"/>
      <c r="BU81" s="93"/>
      <c r="BV81" s="93"/>
      <c r="BW81" s="93"/>
      <c r="BX81" s="93"/>
      <c r="BY81" s="93"/>
      <c r="BZ81" s="93"/>
      <c r="CA81" s="93"/>
      <c r="CB81" s="94"/>
      <c r="CC81" s="30"/>
      <c r="CU81" s="125"/>
      <c r="CV81" s="125"/>
      <c r="CW81" s="125"/>
      <c r="CX81" s="125"/>
      <c r="CY81" s="125"/>
      <c r="CZ81" s="125"/>
      <c r="DA81" s="125"/>
      <c r="DB81" s="125"/>
      <c r="DC81" s="125"/>
      <c r="DD81" s="125"/>
      <c r="DE81" s="125"/>
      <c r="DF81" s="125"/>
      <c r="DG81" s="125"/>
      <c r="DH81" s="125"/>
      <c r="DI81" s="125"/>
      <c r="DJ81" s="125"/>
      <c r="DK81" s="125"/>
      <c r="DL81" s="125"/>
      <c r="DM81" s="125"/>
      <c r="DN81" s="125"/>
      <c r="DO81" s="125"/>
    </row>
    <row r="82" spans="1:119" ht="33" customHeight="1">
      <c r="A82" s="29"/>
      <c r="B82" s="34">
        <v>69</v>
      </c>
      <c r="C82" s="35"/>
      <c r="D82" s="92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4"/>
      <c r="W82" s="92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4"/>
      <c r="AL82" s="129"/>
      <c r="AM82" s="130"/>
      <c r="AN82" s="130"/>
      <c r="AO82" s="131"/>
      <c r="AP82" s="129"/>
      <c r="AQ82" s="130"/>
      <c r="AR82" s="130"/>
      <c r="AS82" s="131"/>
      <c r="AT82" s="132"/>
      <c r="AU82" s="133"/>
      <c r="AV82" s="133"/>
      <c r="AW82" s="133"/>
      <c r="AX82" s="133"/>
      <c r="AY82" s="133"/>
      <c r="AZ82" s="134"/>
      <c r="BA82" s="70">
        <f t="shared" ref="BA82:BA103" si="8">AL82*AT82</f>
        <v>0</v>
      </c>
      <c r="BB82" s="71"/>
      <c r="BC82" s="71"/>
      <c r="BD82" s="71"/>
      <c r="BE82" s="71"/>
      <c r="BF82" s="71"/>
      <c r="BG82" s="71"/>
      <c r="BH82" s="72"/>
      <c r="BI82" s="92"/>
      <c r="BJ82" s="93"/>
      <c r="BK82" s="93"/>
      <c r="BL82" s="93"/>
      <c r="BM82" s="93"/>
      <c r="BN82" s="93"/>
      <c r="BO82" s="93"/>
      <c r="BP82" s="93"/>
      <c r="BQ82" s="93"/>
      <c r="BR82" s="93"/>
      <c r="BS82" s="93"/>
      <c r="BT82" s="93"/>
      <c r="BU82" s="93"/>
      <c r="BV82" s="93"/>
      <c r="BW82" s="93"/>
      <c r="BX82" s="93"/>
      <c r="BY82" s="93"/>
      <c r="BZ82" s="93"/>
      <c r="CA82" s="93"/>
      <c r="CB82" s="94"/>
      <c r="CC82" s="30"/>
      <c r="CU82" s="125"/>
      <c r="CV82" s="125"/>
      <c r="CW82" s="125"/>
      <c r="CX82" s="125"/>
      <c r="CY82" s="125"/>
      <c r="CZ82" s="125"/>
      <c r="DA82" s="125"/>
      <c r="DB82" s="125"/>
      <c r="DC82" s="125"/>
      <c r="DD82" s="125"/>
      <c r="DE82" s="125"/>
      <c r="DF82" s="125"/>
      <c r="DG82" s="125"/>
      <c r="DH82" s="125"/>
      <c r="DI82" s="125"/>
      <c r="DJ82" s="125"/>
      <c r="DK82" s="125"/>
      <c r="DL82" s="125"/>
      <c r="DM82" s="125"/>
      <c r="DN82" s="125"/>
      <c r="DO82" s="125"/>
    </row>
    <row r="83" spans="1:119" ht="33" customHeight="1">
      <c r="A83" s="29"/>
      <c r="B83" s="34">
        <v>70</v>
      </c>
      <c r="C83" s="35"/>
      <c r="D83" s="92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4"/>
      <c r="W83" s="92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4"/>
      <c r="AL83" s="95"/>
      <c r="AM83" s="95"/>
      <c r="AN83" s="95"/>
      <c r="AO83" s="95"/>
      <c r="AP83" s="95"/>
      <c r="AQ83" s="95"/>
      <c r="AR83" s="95"/>
      <c r="AS83" s="95"/>
      <c r="AT83" s="96"/>
      <c r="AU83" s="96"/>
      <c r="AV83" s="96"/>
      <c r="AW83" s="96"/>
      <c r="AX83" s="96"/>
      <c r="AY83" s="96"/>
      <c r="AZ83" s="96"/>
      <c r="BA83" s="45">
        <f t="shared" si="8"/>
        <v>0</v>
      </c>
      <c r="BB83" s="44"/>
      <c r="BC83" s="44"/>
      <c r="BD83" s="44"/>
      <c r="BE83" s="44"/>
      <c r="BF83" s="44"/>
      <c r="BG83" s="44"/>
      <c r="BH83" s="44"/>
      <c r="BI83" s="92"/>
      <c r="BJ83" s="93"/>
      <c r="BK83" s="93"/>
      <c r="BL83" s="93"/>
      <c r="BM83" s="93"/>
      <c r="BN83" s="93"/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93"/>
      <c r="BZ83" s="93"/>
      <c r="CA83" s="93"/>
      <c r="CB83" s="94"/>
      <c r="CC83" s="30"/>
      <c r="CU83" s="125"/>
      <c r="CV83" s="125"/>
      <c r="CW83" s="125"/>
      <c r="CX83" s="125"/>
      <c r="CY83" s="125"/>
      <c r="CZ83" s="125"/>
      <c r="DA83" s="125"/>
      <c r="DB83" s="125"/>
      <c r="DC83" s="125"/>
      <c r="DD83" s="125"/>
      <c r="DE83" s="125"/>
      <c r="DF83" s="125"/>
      <c r="DG83" s="125"/>
      <c r="DH83" s="125"/>
      <c r="DI83" s="125"/>
      <c r="DJ83" s="125"/>
      <c r="DK83" s="125"/>
      <c r="DL83" s="125"/>
      <c r="DM83" s="125"/>
      <c r="DN83" s="125"/>
      <c r="DO83" s="125"/>
    </row>
    <row r="84" spans="1:119" ht="33" customHeight="1">
      <c r="A84" s="29"/>
      <c r="B84" s="34">
        <v>71</v>
      </c>
      <c r="C84" s="35"/>
      <c r="D84" s="92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4"/>
      <c r="W84" s="92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4"/>
      <c r="AL84" s="95"/>
      <c r="AM84" s="95"/>
      <c r="AN84" s="95"/>
      <c r="AO84" s="95"/>
      <c r="AP84" s="95"/>
      <c r="AQ84" s="95"/>
      <c r="AR84" s="95"/>
      <c r="AS84" s="95"/>
      <c r="AT84" s="96"/>
      <c r="AU84" s="96"/>
      <c r="AV84" s="96"/>
      <c r="AW84" s="96"/>
      <c r="AX84" s="96"/>
      <c r="AY84" s="96"/>
      <c r="AZ84" s="96"/>
      <c r="BA84" s="45">
        <f t="shared" si="8"/>
        <v>0</v>
      </c>
      <c r="BB84" s="44"/>
      <c r="BC84" s="44"/>
      <c r="BD84" s="44"/>
      <c r="BE84" s="44"/>
      <c r="BF84" s="44"/>
      <c r="BG84" s="44"/>
      <c r="BH84" s="44"/>
      <c r="BI84" s="92"/>
      <c r="BJ84" s="93"/>
      <c r="BK84" s="93"/>
      <c r="BL84" s="93"/>
      <c r="BM84" s="93"/>
      <c r="BN84" s="93"/>
      <c r="BO84" s="93"/>
      <c r="BP84" s="93"/>
      <c r="BQ84" s="93"/>
      <c r="BR84" s="93"/>
      <c r="BS84" s="93"/>
      <c r="BT84" s="93"/>
      <c r="BU84" s="93"/>
      <c r="BV84" s="93"/>
      <c r="BW84" s="93"/>
      <c r="BX84" s="93"/>
      <c r="BY84" s="93"/>
      <c r="BZ84" s="93"/>
      <c r="CA84" s="93"/>
      <c r="CB84" s="94"/>
      <c r="CC84" s="30"/>
    </row>
    <row r="85" spans="1:119" ht="33" customHeight="1">
      <c r="A85" s="29"/>
      <c r="B85" s="34">
        <v>72</v>
      </c>
      <c r="C85" s="35"/>
      <c r="D85" s="92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4"/>
      <c r="W85" s="92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4"/>
      <c r="AL85" s="95"/>
      <c r="AM85" s="95"/>
      <c r="AN85" s="95"/>
      <c r="AO85" s="95"/>
      <c r="AP85" s="95"/>
      <c r="AQ85" s="95"/>
      <c r="AR85" s="95"/>
      <c r="AS85" s="95"/>
      <c r="AT85" s="96"/>
      <c r="AU85" s="96"/>
      <c r="AV85" s="96"/>
      <c r="AW85" s="96"/>
      <c r="AX85" s="96"/>
      <c r="AY85" s="96"/>
      <c r="AZ85" s="96"/>
      <c r="BA85" s="45">
        <f t="shared" si="8"/>
        <v>0</v>
      </c>
      <c r="BB85" s="44"/>
      <c r="BC85" s="44"/>
      <c r="BD85" s="44"/>
      <c r="BE85" s="44"/>
      <c r="BF85" s="44"/>
      <c r="BG85" s="44"/>
      <c r="BH85" s="44"/>
      <c r="BI85" s="92"/>
      <c r="BJ85" s="93"/>
      <c r="BK85" s="93"/>
      <c r="BL85" s="93"/>
      <c r="BM85" s="93"/>
      <c r="BN85" s="93"/>
      <c r="BO85" s="93"/>
      <c r="BP85" s="93"/>
      <c r="BQ85" s="93"/>
      <c r="BR85" s="93"/>
      <c r="BS85" s="93"/>
      <c r="BT85" s="93"/>
      <c r="BU85" s="93"/>
      <c r="BV85" s="93"/>
      <c r="BW85" s="93"/>
      <c r="BX85" s="93"/>
      <c r="BY85" s="93"/>
      <c r="BZ85" s="93"/>
      <c r="CA85" s="93"/>
      <c r="CB85" s="94"/>
      <c r="CC85" s="30"/>
    </row>
    <row r="86" spans="1:119" ht="33" customHeight="1">
      <c r="A86" s="29"/>
      <c r="B86" s="34">
        <v>73</v>
      </c>
      <c r="C86" s="35"/>
      <c r="D86" s="92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4"/>
      <c r="W86" s="92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4"/>
      <c r="AL86" s="95"/>
      <c r="AM86" s="95"/>
      <c r="AN86" s="95"/>
      <c r="AO86" s="95"/>
      <c r="AP86" s="95"/>
      <c r="AQ86" s="95"/>
      <c r="AR86" s="95"/>
      <c r="AS86" s="95"/>
      <c r="AT86" s="96"/>
      <c r="AU86" s="96"/>
      <c r="AV86" s="96"/>
      <c r="AW86" s="96"/>
      <c r="AX86" s="96"/>
      <c r="AY86" s="96"/>
      <c r="AZ86" s="96"/>
      <c r="BA86" s="45">
        <f t="shared" si="8"/>
        <v>0</v>
      </c>
      <c r="BB86" s="44"/>
      <c r="BC86" s="44"/>
      <c r="BD86" s="44"/>
      <c r="BE86" s="44"/>
      <c r="BF86" s="44"/>
      <c r="BG86" s="44"/>
      <c r="BH86" s="44"/>
      <c r="BI86" s="92"/>
      <c r="BJ86" s="93"/>
      <c r="BK86" s="93"/>
      <c r="BL86" s="93"/>
      <c r="BM86" s="93"/>
      <c r="BN86" s="93"/>
      <c r="BO86" s="93"/>
      <c r="BP86" s="93"/>
      <c r="BQ86" s="93"/>
      <c r="BR86" s="93"/>
      <c r="BS86" s="93"/>
      <c r="BT86" s="93"/>
      <c r="BU86" s="93"/>
      <c r="BV86" s="93"/>
      <c r="BW86" s="93"/>
      <c r="BX86" s="93"/>
      <c r="BY86" s="93"/>
      <c r="BZ86" s="93"/>
      <c r="CA86" s="93"/>
      <c r="CB86" s="94"/>
      <c r="CC86" s="30"/>
    </row>
    <row r="87" spans="1:119" ht="33" customHeight="1">
      <c r="A87" s="29"/>
      <c r="B87" s="34">
        <v>74</v>
      </c>
      <c r="C87" s="35"/>
      <c r="D87" s="92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4"/>
      <c r="W87" s="92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4"/>
      <c r="AL87" s="95"/>
      <c r="AM87" s="95"/>
      <c r="AN87" s="95"/>
      <c r="AO87" s="95"/>
      <c r="AP87" s="95"/>
      <c r="AQ87" s="95"/>
      <c r="AR87" s="95"/>
      <c r="AS87" s="95"/>
      <c r="AT87" s="96"/>
      <c r="AU87" s="96"/>
      <c r="AV87" s="96"/>
      <c r="AW87" s="96"/>
      <c r="AX87" s="96"/>
      <c r="AY87" s="96"/>
      <c r="AZ87" s="96"/>
      <c r="BA87" s="45">
        <f t="shared" si="8"/>
        <v>0</v>
      </c>
      <c r="BB87" s="44"/>
      <c r="BC87" s="44"/>
      <c r="BD87" s="44"/>
      <c r="BE87" s="44"/>
      <c r="BF87" s="44"/>
      <c r="BG87" s="44"/>
      <c r="BH87" s="44"/>
      <c r="BI87" s="92"/>
      <c r="BJ87" s="93"/>
      <c r="BK87" s="93"/>
      <c r="BL87" s="93"/>
      <c r="BM87" s="93"/>
      <c r="BN87" s="93"/>
      <c r="BO87" s="93"/>
      <c r="BP87" s="93"/>
      <c r="BQ87" s="93"/>
      <c r="BR87" s="93"/>
      <c r="BS87" s="93"/>
      <c r="BT87" s="93"/>
      <c r="BU87" s="93"/>
      <c r="BV87" s="93"/>
      <c r="BW87" s="93"/>
      <c r="BX87" s="93"/>
      <c r="BY87" s="93"/>
      <c r="BZ87" s="93"/>
      <c r="CA87" s="93"/>
      <c r="CB87" s="94"/>
      <c r="CC87" s="30"/>
    </row>
    <row r="88" spans="1:119" ht="33" customHeight="1">
      <c r="A88" s="29"/>
      <c r="B88" s="34">
        <v>75</v>
      </c>
      <c r="C88" s="35"/>
      <c r="D88" s="92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4"/>
      <c r="W88" s="92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4"/>
      <c r="AL88" s="95"/>
      <c r="AM88" s="95"/>
      <c r="AN88" s="95"/>
      <c r="AO88" s="95"/>
      <c r="AP88" s="95"/>
      <c r="AQ88" s="95"/>
      <c r="AR88" s="95"/>
      <c r="AS88" s="95"/>
      <c r="AT88" s="96"/>
      <c r="AU88" s="96"/>
      <c r="AV88" s="96"/>
      <c r="AW88" s="96"/>
      <c r="AX88" s="96"/>
      <c r="AY88" s="96"/>
      <c r="AZ88" s="96"/>
      <c r="BA88" s="45">
        <f t="shared" si="8"/>
        <v>0</v>
      </c>
      <c r="BB88" s="44"/>
      <c r="BC88" s="44"/>
      <c r="BD88" s="44"/>
      <c r="BE88" s="44"/>
      <c r="BF88" s="44"/>
      <c r="BG88" s="44"/>
      <c r="BH88" s="44"/>
      <c r="BI88" s="92"/>
      <c r="BJ88" s="93"/>
      <c r="BK88" s="93"/>
      <c r="BL88" s="93"/>
      <c r="BM88" s="93"/>
      <c r="BN88" s="93"/>
      <c r="BO88" s="93"/>
      <c r="BP88" s="93"/>
      <c r="BQ88" s="93"/>
      <c r="BR88" s="93"/>
      <c r="BS88" s="93"/>
      <c r="BT88" s="93"/>
      <c r="BU88" s="93"/>
      <c r="BV88" s="93"/>
      <c r="BW88" s="93"/>
      <c r="BX88" s="93"/>
      <c r="BY88" s="93"/>
      <c r="BZ88" s="93"/>
      <c r="CA88" s="93"/>
      <c r="CB88" s="94"/>
      <c r="CC88" s="30"/>
    </row>
    <row r="89" spans="1:119" ht="33" customHeight="1">
      <c r="A89" s="29"/>
      <c r="B89" s="34">
        <v>76</v>
      </c>
      <c r="C89" s="35"/>
      <c r="D89" s="92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4"/>
      <c r="W89" s="92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4"/>
      <c r="AL89" s="95"/>
      <c r="AM89" s="95"/>
      <c r="AN89" s="95"/>
      <c r="AO89" s="95"/>
      <c r="AP89" s="95"/>
      <c r="AQ89" s="95"/>
      <c r="AR89" s="95"/>
      <c r="AS89" s="95"/>
      <c r="AT89" s="96"/>
      <c r="AU89" s="96"/>
      <c r="AV89" s="96"/>
      <c r="AW89" s="96"/>
      <c r="AX89" s="96"/>
      <c r="AY89" s="96"/>
      <c r="AZ89" s="96"/>
      <c r="BA89" s="45">
        <f t="shared" si="8"/>
        <v>0</v>
      </c>
      <c r="BB89" s="44"/>
      <c r="BC89" s="44"/>
      <c r="BD89" s="44"/>
      <c r="BE89" s="44"/>
      <c r="BF89" s="44"/>
      <c r="BG89" s="44"/>
      <c r="BH89" s="44"/>
      <c r="BI89" s="92"/>
      <c r="BJ89" s="93"/>
      <c r="BK89" s="93"/>
      <c r="BL89" s="93"/>
      <c r="BM89" s="93"/>
      <c r="BN89" s="93"/>
      <c r="BO89" s="93"/>
      <c r="BP89" s="93"/>
      <c r="BQ89" s="93"/>
      <c r="BR89" s="93"/>
      <c r="BS89" s="93"/>
      <c r="BT89" s="93"/>
      <c r="BU89" s="93"/>
      <c r="BV89" s="93"/>
      <c r="BW89" s="93"/>
      <c r="BX89" s="93"/>
      <c r="BY89" s="93"/>
      <c r="BZ89" s="93"/>
      <c r="CA89" s="93"/>
      <c r="CB89" s="94"/>
      <c r="CC89" s="30"/>
    </row>
    <row r="90" spans="1:119" ht="33" customHeight="1">
      <c r="A90" s="29"/>
      <c r="B90" s="34">
        <v>77</v>
      </c>
      <c r="C90" s="35"/>
      <c r="D90" s="92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4"/>
      <c r="W90" s="92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4"/>
      <c r="AL90" s="95"/>
      <c r="AM90" s="95"/>
      <c r="AN90" s="95"/>
      <c r="AO90" s="95"/>
      <c r="AP90" s="95"/>
      <c r="AQ90" s="95"/>
      <c r="AR90" s="95"/>
      <c r="AS90" s="95"/>
      <c r="AT90" s="96"/>
      <c r="AU90" s="96"/>
      <c r="AV90" s="96"/>
      <c r="AW90" s="96"/>
      <c r="AX90" s="96"/>
      <c r="AY90" s="96"/>
      <c r="AZ90" s="96"/>
      <c r="BA90" s="45">
        <f t="shared" si="8"/>
        <v>0</v>
      </c>
      <c r="BB90" s="44"/>
      <c r="BC90" s="44"/>
      <c r="BD90" s="44"/>
      <c r="BE90" s="44"/>
      <c r="BF90" s="44"/>
      <c r="BG90" s="44"/>
      <c r="BH90" s="44"/>
      <c r="BI90" s="92"/>
      <c r="BJ90" s="93"/>
      <c r="BK90" s="93"/>
      <c r="BL90" s="93"/>
      <c r="BM90" s="93"/>
      <c r="BN90" s="93"/>
      <c r="BO90" s="93"/>
      <c r="BP90" s="93"/>
      <c r="BQ90" s="93"/>
      <c r="BR90" s="93"/>
      <c r="BS90" s="93"/>
      <c r="BT90" s="93"/>
      <c r="BU90" s="93"/>
      <c r="BV90" s="93"/>
      <c r="BW90" s="93"/>
      <c r="BX90" s="93"/>
      <c r="BY90" s="93"/>
      <c r="BZ90" s="93"/>
      <c r="CA90" s="93"/>
      <c r="CB90" s="94"/>
      <c r="CC90" s="30"/>
    </row>
    <row r="91" spans="1:119" ht="33" customHeight="1">
      <c r="A91" s="29"/>
      <c r="B91" s="34">
        <v>78</v>
      </c>
      <c r="C91" s="35"/>
      <c r="D91" s="92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4"/>
      <c r="W91" s="92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4"/>
      <c r="AL91" s="95"/>
      <c r="AM91" s="95"/>
      <c r="AN91" s="95"/>
      <c r="AO91" s="95"/>
      <c r="AP91" s="95"/>
      <c r="AQ91" s="95"/>
      <c r="AR91" s="95"/>
      <c r="AS91" s="95"/>
      <c r="AT91" s="96"/>
      <c r="AU91" s="96"/>
      <c r="AV91" s="96"/>
      <c r="AW91" s="96"/>
      <c r="AX91" s="96"/>
      <c r="AY91" s="96"/>
      <c r="AZ91" s="96"/>
      <c r="BA91" s="45">
        <f t="shared" si="8"/>
        <v>0</v>
      </c>
      <c r="BB91" s="44"/>
      <c r="BC91" s="44"/>
      <c r="BD91" s="44"/>
      <c r="BE91" s="44"/>
      <c r="BF91" s="44"/>
      <c r="BG91" s="44"/>
      <c r="BH91" s="44"/>
      <c r="BI91" s="92"/>
      <c r="BJ91" s="93"/>
      <c r="BK91" s="93"/>
      <c r="BL91" s="93"/>
      <c r="BM91" s="93"/>
      <c r="BN91" s="93"/>
      <c r="BO91" s="93"/>
      <c r="BP91" s="93"/>
      <c r="BQ91" s="93"/>
      <c r="BR91" s="93"/>
      <c r="BS91" s="93"/>
      <c r="BT91" s="93"/>
      <c r="BU91" s="93"/>
      <c r="BV91" s="93"/>
      <c r="BW91" s="93"/>
      <c r="BX91" s="93"/>
      <c r="BY91" s="93"/>
      <c r="BZ91" s="93"/>
      <c r="CA91" s="93"/>
      <c r="CB91" s="94"/>
      <c r="CC91" s="30"/>
    </row>
    <row r="92" spans="1:119" ht="33" customHeight="1">
      <c r="A92" s="29"/>
      <c r="B92" s="34">
        <v>79</v>
      </c>
      <c r="C92" s="35"/>
      <c r="D92" s="92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4"/>
      <c r="W92" s="92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4"/>
      <c r="AL92" s="95"/>
      <c r="AM92" s="95"/>
      <c r="AN92" s="95"/>
      <c r="AO92" s="95"/>
      <c r="AP92" s="95"/>
      <c r="AQ92" s="95"/>
      <c r="AR92" s="95"/>
      <c r="AS92" s="95"/>
      <c r="AT92" s="96"/>
      <c r="AU92" s="96"/>
      <c r="AV92" s="96"/>
      <c r="AW92" s="96"/>
      <c r="AX92" s="96"/>
      <c r="AY92" s="96"/>
      <c r="AZ92" s="96"/>
      <c r="BA92" s="45">
        <f t="shared" si="8"/>
        <v>0</v>
      </c>
      <c r="BB92" s="44"/>
      <c r="BC92" s="44"/>
      <c r="BD92" s="44"/>
      <c r="BE92" s="44"/>
      <c r="BF92" s="44"/>
      <c r="BG92" s="44"/>
      <c r="BH92" s="44"/>
      <c r="BI92" s="92"/>
      <c r="BJ92" s="93"/>
      <c r="BK92" s="93"/>
      <c r="BL92" s="93"/>
      <c r="BM92" s="93"/>
      <c r="BN92" s="93"/>
      <c r="BO92" s="93"/>
      <c r="BP92" s="93"/>
      <c r="BQ92" s="93"/>
      <c r="BR92" s="93"/>
      <c r="BS92" s="93"/>
      <c r="BT92" s="93"/>
      <c r="BU92" s="93"/>
      <c r="BV92" s="93"/>
      <c r="BW92" s="93"/>
      <c r="BX92" s="93"/>
      <c r="BY92" s="93"/>
      <c r="BZ92" s="93"/>
      <c r="CA92" s="93"/>
      <c r="CB92" s="94"/>
      <c r="CC92" s="30"/>
    </row>
    <row r="93" spans="1:119" ht="33" customHeight="1">
      <c r="A93" s="29"/>
      <c r="B93" s="34">
        <v>80</v>
      </c>
      <c r="C93" s="35"/>
      <c r="D93" s="92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4"/>
      <c r="W93" s="92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4"/>
      <c r="AL93" s="95"/>
      <c r="AM93" s="95"/>
      <c r="AN93" s="95"/>
      <c r="AO93" s="95"/>
      <c r="AP93" s="95"/>
      <c r="AQ93" s="95"/>
      <c r="AR93" s="95"/>
      <c r="AS93" s="95"/>
      <c r="AT93" s="96"/>
      <c r="AU93" s="96"/>
      <c r="AV93" s="96"/>
      <c r="AW93" s="96"/>
      <c r="AX93" s="96"/>
      <c r="AY93" s="96"/>
      <c r="AZ93" s="96"/>
      <c r="BA93" s="45">
        <f t="shared" si="8"/>
        <v>0</v>
      </c>
      <c r="BB93" s="44"/>
      <c r="BC93" s="44"/>
      <c r="BD93" s="44"/>
      <c r="BE93" s="44"/>
      <c r="BF93" s="44"/>
      <c r="BG93" s="44"/>
      <c r="BH93" s="44"/>
      <c r="BI93" s="92"/>
      <c r="BJ93" s="93"/>
      <c r="BK93" s="93"/>
      <c r="BL93" s="93"/>
      <c r="BM93" s="93"/>
      <c r="BN93" s="93"/>
      <c r="BO93" s="93"/>
      <c r="BP93" s="93"/>
      <c r="BQ93" s="93"/>
      <c r="BR93" s="93"/>
      <c r="BS93" s="93"/>
      <c r="BT93" s="93"/>
      <c r="BU93" s="93"/>
      <c r="BV93" s="93"/>
      <c r="BW93" s="93"/>
      <c r="BX93" s="93"/>
      <c r="BY93" s="93"/>
      <c r="BZ93" s="93"/>
      <c r="CA93" s="93"/>
      <c r="CB93" s="94"/>
      <c r="CC93" s="30"/>
    </row>
    <row r="94" spans="1:119" ht="33" customHeight="1">
      <c r="A94" s="29"/>
      <c r="B94" s="34">
        <v>81</v>
      </c>
      <c r="C94" s="35"/>
      <c r="D94" s="92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4"/>
      <c r="W94" s="92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4"/>
      <c r="AL94" s="95"/>
      <c r="AM94" s="95"/>
      <c r="AN94" s="95"/>
      <c r="AO94" s="95"/>
      <c r="AP94" s="95"/>
      <c r="AQ94" s="95"/>
      <c r="AR94" s="95"/>
      <c r="AS94" s="95"/>
      <c r="AT94" s="96"/>
      <c r="AU94" s="96"/>
      <c r="AV94" s="96"/>
      <c r="AW94" s="96"/>
      <c r="AX94" s="96"/>
      <c r="AY94" s="96"/>
      <c r="AZ94" s="96"/>
      <c r="BA94" s="45">
        <f t="shared" si="8"/>
        <v>0</v>
      </c>
      <c r="BB94" s="44"/>
      <c r="BC94" s="44"/>
      <c r="BD94" s="44"/>
      <c r="BE94" s="44"/>
      <c r="BF94" s="44"/>
      <c r="BG94" s="44"/>
      <c r="BH94" s="44"/>
      <c r="BI94" s="92"/>
      <c r="BJ94" s="93"/>
      <c r="BK94" s="93"/>
      <c r="BL94" s="93"/>
      <c r="BM94" s="93"/>
      <c r="BN94" s="93"/>
      <c r="BO94" s="93"/>
      <c r="BP94" s="93"/>
      <c r="BQ94" s="93"/>
      <c r="BR94" s="93"/>
      <c r="BS94" s="93"/>
      <c r="BT94" s="93"/>
      <c r="BU94" s="93"/>
      <c r="BV94" s="93"/>
      <c r="BW94" s="93"/>
      <c r="BX94" s="93"/>
      <c r="BY94" s="93"/>
      <c r="BZ94" s="93"/>
      <c r="CA94" s="93"/>
      <c r="CB94" s="94"/>
      <c r="CC94" s="30"/>
    </row>
    <row r="95" spans="1:119" ht="33" customHeight="1">
      <c r="A95" s="29"/>
      <c r="B95" s="34">
        <v>82</v>
      </c>
      <c r="C95" s="35"/>
      <c r="D95" s="92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4"/>
      <c r="W95" s="92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4"/>
      <c r="AL95" s="95"/>
      <c r="AM95" s="95"/>
      <c r="AN95" s="95"/>
      <c r="AO95" s="95"/>
      <c r="AP95" s="95"/>
      <c r="AQ95" s="95"/>
      <c r="AR95" s="95"/>
      <c r="AS95" s="95"/>
      <c r="AT95" s="96"/>
      <c r="AU95" s="96"/>
      <c r="AV95" s="96"/>
      <c r="AW95" s="96"/>
      <c r="AX95" s="96"/>
      <c r="AY95" s="96"/>
      <c r="AZ95" s="96"/>
      <c r="BA95" s="45">
        <f t="shared" si="8"/>
        <v>0</v>
      </c>
      <c r="BB95" s="44"/>
      <c r="BC95" s="44"/>
      <c r="BD95" s="44"/>
      <c r="BE95" s="44"/>
      <c r="BF95" s="44"/>
      <c r="BG95" s="44"/>
      <c r="BH95" s="44"/>
      <c r="BI95" s="92"/>
      <c r="BJ95" s="93"/>
      <c r="BK95" s="93"/>
      <c r="BL95" s="93"/>
      <c r="BM95" s="93"/>
      <c r="BN95" s="93"/>
      <c r="BO95" s="93"/>
      <c r="BP95" s="93"/>
      <c r="BQ95" s="93"/>
      <c r="BR95" s="93"/>
      <c r="BS95" s="93"/>
      <c r="BT95" s="93"/>
      <c r="BU95" s="93"/>
      <c r="BV95" s="93"/>
      <c r="BW95" s="93"/>
      <c r="BX95" s="93"/>
      <c r="BY95" s="93"/>
      <c r="BZ95" s="93"/>
      <c r="CA95" s="93"/>
      <c r="CB95" s="94"/>
      <c r="CC95" s="30"/>
    </row>
    <row r="96" spans="1:119" ht="33" customHeight="1">
      <c r="A96" s="29"/>
      <c r="B96" s="34">
        <v>83</v>
      </c>
      <c r="C96" s="35"/>
      <c r="D96" s="92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4"/>
      <c r="W96" s="92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4"/>
      <c r="AL96" s="95"/>
      <c r="AM96" s="95"/>
      <c r="AN96" s="95"/>
      <c r="AO96" s="95"/>
      <c r="AP96" s="95"/>
      <c r="AQ96" s="95"/>
      <c r="AR96" s="95"/>
      <c r="AS96" s="95"/>
      <c r="AT96" s="96"/>
      <c r="AU96" s="96"/>
      <c r="AV96" s="96"/>
      <c r="AW96" s="96"/>
      <c r="AX96" s="96"/>
      <c r="AY96" s="96"/>
      <c r="AZ96" s="96"/>
      <c r="BA96" s="45">
        <f t="shared" si="8"/>
        <v>0</v>
      </c>
      <c r="BB96" s="44"/>
      <c r="BC96" s="44"/>
      <c r="BD96" s="44"/>
      <c r="BE96" s="44"/>
      <c r="BF96" s="44"/>
      <c r="BG96" s="44"/>
      <c r="BH96" s="44"/>
      <c r="BI96" s="92"/>
      <c r="BJ96" s="93"/>
      <c r="BK96" s="93"/>
      <c r="BL96" s="93"/>
      <c r="BM96" s="93"/>
      <c r="BN96" s="93"/>
      <c r="BO96" s="93"/>
      <c r="BP96" s="93"/>
      <c r="BQ96" s="93"/>
      <c r="BR96" s="93"/>
      <c r="BS96" s="93"/>
      <c r="BT96" s="93"/>
      <c r="BU96" s="93"/>
      <c r="BV96" s="93"/>
      <c r="BW96" s="93"/>
      <c r="BX96" s="93"/>
      <c r="BY96" s="93"/>
      <c r="BZ96" s="93"/>
      <c r="CA96" s="93"/>
      <c r="CB96" s="94"/>
      <c r="CC96" s="30"/>
    </row>
    <row r="97" spans="1:81" ht="33" customHeight="1">
      <c r="A97" s="29"/>
      <c r="B97" s="34">
        <v>84</v>
      </c>
      <c r="C97" s="35"/>
      <c r="D97" s="92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4"/>
      <c r="W97" s="92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4"/>
      <c r="AL97" s="95"/>
      <c r="AM97" s="95"/>
      <c r="AN97" s="95"/>
      <c r="AO97" s="95"/>
      <c r="AP97" s="95"/>
      <c r="AQ97" s="95"/>
      <c r="AR97" s="95"/>
      <c r="AS97" s="95"/>
      <c r="AT97" s="96"/>
      <c r="AU97" s="96"/>
      <c r="AV97" s="96"/>
      <c r="AW97" s="96"/>
      <c r="AX97" s="96"/>
      <c r="AY97" s="96"/>
      <c r="AZ97" s="96"/>
      <c r="BA97" s="45">
        <f t="shared" si="8"/>
        <v>0</v>
      </c>
      <c r="BB97" s="44"/>
      <c r="BC97" s="44"/>
      <c r="BD97" s="44"/>
      <c r="BE97" s="44"/>
      <c r="BF97" s="44"/>
      <c r="BG97" s="44"/>
      <c r="BH97" s="44"/>
      <c r="BI97" s="92"/>
      <c r="BJ97" s="93"/>
      <c r="BK97" s="93"/>
      <c r="BL97" s="93"/>
      <c r="BM97" s="93"/>
      <c r="BN97" s="93"/>
      <c r="BO97" s="93"/>
      <c r="BP97" s="93"/>
      <c r="BQ97" s="93"/>
      <c r="BR97" s="93"/>
      <c r="BS97" s="93"/>
      <c r="BT97" s="93"/>
      <c r="BU97" s="93"/>
      <c r="BV97" s="93"/>
      <c r="BW97" s="93"/>
      <c r="BX97" s="93"/>
      <c r="BY97" s="93"/>
      <c r="BZ97" s="93"/>
      <c r="CA97" s="93"/>
      <c r="CB97" s="94"/>
      <c r="CC97" s="30"/>
    </row>
    <row r="98" spans="1:81" ht="33" customHeight="1">
      <c r="A98" s="29"/>
      <c r="B98" s="34">
        <v>85</v>
      </c>
      <c r="C98" s="35"/>
      <c r="D98" s="92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4"/>
      <c r="W98" s="92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4"/>
      <c r="AL98" s="95"/>
      <c r="AM98" s="95"/>
      <c r="AN98" s="95"/>
      <c r="AO98" s="95"/>
      <c r="AP98" s="95"/>
      <c r="AQ98" s="95"/>
      <c r="AR98" s="95"/>
      <c r="AS98" s="95"/>
      <c r="AT98" s="96"/>
      <c r="AU98" s="96"/>
      <c r="AV98" s="96"/>
      <c r="AW98" s="96"/>
      <c r="AX98" s="96"/>
      <c r="AY98" s="96"/>
      <c r="AZ98" s="96"/>
      <c r="BA98" s="45">
        <f t="shared" si="8"/>
        <v>0</v>
      </c>
      <c r="BB98" s="44"/>
      <c r="BC98" s="44"/>
      <c r="BD98" s="44"/>
      <c r="BE98" s="44"/>
      <c r="BF98" s="44"/>
      <c r="BG98" s="44"/>
      <c r="BH98" s="44"/>
      <c r="BI98" s="92"/>
      <c r="BJ98" s="93"/>
      <c r="BK98" s="93"/>
      <c r="BL98" s="93"/>
      <c r="BM98" s="93"/>
      <c r="BN98" s="93"/>
      <c r="BO98" s="93"/>
      <c r="BP98" s="93"/>
      <c r="BQ98" s="93"/>
      <c r="BR98" s="93"/>
      <c r="BS98" s="93"/>
      <c r="BT98" s="93"/>
      <c r="BU98" s="93"/>
      <c r="BV98" s="93"/>
      <c r="BW98" s="93"/>
      <c r="BX98" s="93"/>
      <c r="BY98" s="93"/>
      <c r="BZ98" s="93"/>
      <c r="CA98" s="93"/>
      <c r="CB98" s="94"/>
      <c r="CC98" s="30"/>
    </row>
    <row r="99" spans="1:81" ht="33" customHeight="1">
      <c r="A99" s="29"/>
      <c r="B99" s="34">
        <v>86</v>
      </c>
      <c r="C99" s="35"/>
      <c r="D99" s="92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4"/>
      <c r="W99" s="92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4"/>
      <c r="AL99" s="95"/>
      <c r="AM99" s="95"/>
      <c r="AN99" s="95"/>
      <c r="AO99" s="95"/>
      <c r="AP99" s="95"/>
      <c r="AQ99" s="95"/>
      <c r="AR99" s="95"/>
      <c r="AS99" s="95"/>
      <c r="AT99" s="96"/>
      <c r="AU99" s="96"/>
      <c r="AV99" s="96"/>
      <c r="AW99" s="96"/>
      <c r="AX99" s="96"/>
      <c r="AY99" s="96"/>
      <c r="AZ99" s="96"/>
      <c r="BA99" s="45">
        <f t="shared" si="8"/>
        <v>0</v>
      </c>
      <c r="BB99" s="44"/>
      <c r="BC99" s="44"/>
      <c r="BD99" s="44"/>
      <c r="BE99" s="44"/>
      <c r="BF99" s="44"/>
      <c r="BG99" s="44"/>
      <c r="BH99" s="44"/>
      <c r="BI99" s="92"/>
      <c r="BJ99" s="93"/>
      <c r="BK99" s="93"/>
      <c r="BL99" s="93"/>
      <c r="BM99" s="93"/>
      <c r="BN99" s="93"/>
      <c r="BO99" s="93"/>
      <c r="BP99" s="93"/>
      <c r="BQ99" s="93"/>
      <c r="BR99" s="93"/>
      <c r="BS99" s="93"/>
      <c r="BT99" s="93"/>
      <c r="BU99" s="93"/>
      <c r="BV99" s="93"/>
      <c r="BW99" s="93"/>
      <c r="BX99" s="93"/>
      <c r="BY99" s="93"/>
      <c r="BZ99" s="93"/>
      <c r="CA99" s="93"/>
      <c r="CB99" s="94"/>
      <c r="CC99" s="30"/>
    </row>
    <row r="100" spans="1:81" ht="33" customHeight="1">
      <c r="A100" s="29"/>
      <c r="B100" s="34">
        <v>87</v>
      </c>
      <c r="C100" s="35"/>
      <c r="D100" s="92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4"/>
      <c r="W100" s="92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4"/>
      <c r="AL100" s="95"/>
      <c r="AM100" s="95"/>
      <c r="AN100" s="95"/>
      <c r="AO100" s="95"/>
      <c r="AP100" s="95"/>
      <c r="AQ100" s="95"/>
      <c r="AR100" s="95"/>
      <c r="AS100" s="95"/>
      <c r="AT100" s="96"/>
      <c r="AU100" s="96"/>
      <c r="AV100" s="96"/>
      <c r="AW100" s="96"/>
      <c r="AX100" s="96"/>
      <c r="AY100" s="96"/>
      <c r="AZ100" s="96"/>
      <c r="BA100" s="45">
        <f t="shared" si="8"/>
        <v>0</v>
      </c>
      <c r="BB100" s="44"/>
      <c r="BC100" s="44"/>
      <c r="BD100" s="44"/>
      <c r="BE100" s="44"/>
      <c r="BF100" s="44"/>
      <c r="BG100" s="44"/>
      <c r="BH100" s="44"/>
      <c r="BI100" s="92"/>
      <c r="BJ100" s="93"/>
      <c r="BK100" s="93"/>
      <c r="BL100" s="93"/>
      <c r="BM100" s="93"/>
      <c r="BN100" s="93"/>
      <c r="BO100" s="93"/>
      <c r="BP100" s="93"/>
      <c r="BQ100" s="93"/>
      <c r="BR100" s="93"/>
      <c r="BS100" s="93"/>
      <c r="BT100" s="93"/>
      <c r="BU100" s="93"/>
      <c r="BV100" s="93"/>
      <c r="BW100" s="93"/>
      <c r="BX100" s="93"/>
      <c r="BY100" s="93"/>
      <c r="BZ100" s="93"/>
      <c r="CA100" s="93"/>
      <c r="CB100" s="94"/>
      <c r="CC100" s="30"/>
    </row>
    <row r="101" spans="1:81" ht="33" customHeight="1">
      <c r="A101" s="29"/>
      <c r="B101" s="34">
        <v>88</v>
      </c>
      <c r="C101" s="35"/>
      <c r="D101" s="92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4"/>
      <c r="W101" s="92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4"/>
      <c r="AL101" s="95"/>
      <c r="AM101" s="95"/>
      <c r="AN101" s="95"/>
      <c r="AO101" s="95"/>
      <c r="AP101" s="95"/>
      <c r="AQ101" s="95"/>
      <c r="AR101" s="95"/>
      <c r="AS101" s="95"/>
      <c r="AT101" s="96"/>
      <c r="AU101" s="96"/>
      <c r="AV101" s="96"/>
      <c r="AW101" s="96"/>
      <c r="AX101" s="96"/>
      <c r="AY101" s="96"/>
      <c r="AZ101" s="96"/>
      <c r="BA101" s="45">
        <f t="shared" si="8"/>
        <v>0</v>
      </c>
      <c r="BB101" s="44"/>
      <c r="BC101" s="44"/>
      <c r="BD101" s="44"/>
      <c r="BE101" s="44"/>
      <c r="BF101" s="44"/>
      <c r="BG101" s="44"/>
      <c r="BH101" s="44"/>
      <c r="BI101" s="92"/>
      <c r="BJ101" s="93"/>
      <c r="BK101" s="93"/>
      <c r="BL101" s="93"/>
      <c r="BM101" s="93"/>
      <c r="BN101" s="93"/>
      <c r="BO101" s="93"/>
      <c r="BP101" s="93"/>
      <c r="BQ101" s="93"/>
      <c r="BR101" s="93"/>
      <c r="BS101" s="93"/>
      <c r="BT101" s="93"/>
      <c r="BU101" s="93"/>
      <c r="BV101" s="93"/>
      <c r="BW101" s="93"/>
      <c r="BX101" s="93"/>
      <c r="BY101" s="93"/>
      <c r="BZ101" s="93"/>
      <c r="CA101" s="93"/>
      <c r="CB101" s="94"/>
      <c r="CC101" s="30"/>
    </row>
    <row r="102" spans="1:81" ht="33" customHeight="1">
      <c r="A102" s="29"/>
      <c r="B102" s="34">
        <v>89</v>
      </c>
      <c r="C102" s="35"/>
      <c r="D102" s="92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4"/>
      <c r="W102" s="92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4"/>
      <c r="AL102" s="95"/>
      <c r="AM102" s="95"/>
      <c r="AN102" s="95"/>
      <c r="AO102" s="95"/>
      <c r="AP102" s="95"/>
      <c r="AQ102" s="95"/>
      <c r="AR102" s="95"/>
      <c r="AS102" s="95"/>
      <c r="AT102" s="96"/>
      <c r="AU102" s="96"/>
      <c r="AV102" s="96"/>
      <c r="AW102" s="96"/>
      <c r="AX102" s="96"/>
      <c r="AY102" s="96"/>
      <c r="AZ102" s="96"/>
      <c r="BA102" s="45">
        <f t="shared" si="8"/>
        <v>0</v>
      </c>
      <c r="BB102" s="44"/>
      <c r="BC102" s="44"/>
      <c r="BD102" s="44"/>
      <c r="BE102" s="44"/>
      <c r="BF102" s="44"/>
      <c r="BG102" s="44"/>
      <c r="BH102" s="44"/>
      <c r="BI102" s="92"/>
      <c r="BJ102" s="93"/>
      <c r="BK102" s="93"/>
      <c r="BL102" s="93"/>
      <c r="BM102" s="93"/>
      <c r="BN102" s="93"/>
      <c r="BO102" s="93"/>
      <c r="BP102" s="93"/>
      <c r="BQ102" s="93"/>
      <c r="BR102" s="93"/>
      <c r="BS102" s="93"/>
      <c r="BT102" s="93"/>
      <c r="BU102" s="93"/>
      <c r="BV102" s="93"/>
      <c r="BW102" s="93"/>
      <c r="BX102" s="93"/>
      <c r="BY102" s="93"/>
      <c r="BZ102" s="93"/>
      <c r="CA102" s="93"/>
      <c r="CB102" s="94"/>
      <c r="CC102" s="30"/>
    </row>
    <row r="103" spans="1:81" ht="33" customHeight="1">
      <c r="A103" s="29"/>
      <c r="B103" s="34">
        <v>90</v>
      </c>
      <c r="C103" s="35"/>
      <c r="D103" s="92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4"/>
      <c r="W103" s="92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4"/>
      <c r="AL103" s="95"/>
      <c r="AM103" s="95"/>
      <c r="AN103" s="95"/>
      <c r="AO103" s="95"/>
      <c r="AP103" s="95"/>
      <c r="AQ103" s="95"/>
      <c r="AR103" s="95"/>
      <c r="AS103" s="95"/>
      <c r="AT103" s="96"/>
      <c r="AU103" s="96"/>
      <c r="AV103" s="96"/>
      <c r="AW103" s="96"/>
      <c r="AX103" s="96"/>
      <c r="AY103" s="96"/>
      <c r="AZ103" s="96"/>
      <c r="BA103" s="45">
        <f t="shared" si="8"/>
        <v>0</v>
      </c>
      <c r="BB103" s="44"/>
      <c r="BC103" s="44"/>
      <c r="BD103" s="44"/>
      <c r="BE103" s="44"/>
      <c r="BF103" s="44"/>
      <c r="BG103" s="44"/>
      <c r="BH103" s="44"/>
      <c r="BI103" s="92"/>
      <c r="BJ103" s="93"/>
      <c r="BK103" s="93"/>
      <c r="BL103" s="93"/>
      <c r="BM103" s="93"/>
      <c r="BN103" s="93"/>
      <c r="BO103" s="93"/>
      <c r="BP103" s="93"/>
      <c r="BQ103" s="93"/>
      <c r="BR103" s="93"/>
      <c r="BS103" s="93"/>
      <c r="BT103" s="93"/>
      <c r="BU103" s="93"/>
      <c r="BV103" s="93"/>
      <c r="BW103" s="93"/>
      <c r="BX103" s="93"/>
      <c r="BY103" s="93"/>
      <c r="BZ103" s="93"/>
      <c r="CA103" s="93"/>
      <c r="CB103" s="94"/>
      <c r="CC103" s="30"/>
    </row>
    <row r="104" spans="1:81" ht="33" customHeight="1">
      <c r="A104" s="29"/>
      <c r="B104" s="39" t="s">
        <v>15</v>
      </c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64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6"/>
      <c r="AL104" s="43"/>
      <c r="AM104" s="43"/>
      <c r="AN104" s="43"/>
      <c r="AO104" s="43"/>
      <c r="AP104" s="43"/>
      <c r="AQ104" s="43"/>
      <c r="AR104" s="43"/>
      <c r="AS104" s="43"/>
      <c r="AT104" s="41"/>
      <c r="AU104" s="41"/>
      <c r="AV104" s="41"/>
      <c r="AW104" s="41"/>
      <c r="AX104" s="41"/>
      <c r="AY104" s="41"/>
      <c r="AZ104" s="41"/>
      <c r="BA104" s="50">
        <f>SUM(BA74:BH103)</f>
        <v>0</v>
      </c>
      <c r="BB104" s="51"/>
      <c r="BC104" s="51"/>
      <c r="BD104" s="51"/>
      <c r="BE104" s="51"/>
      <c r="BF104" s="51"/>
      <c r="BG104" s="51"/>
      <c r="BH104" s="5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30"/>
    </row>
    <row r="105" spans="1:81">
      <c r="A105" s="31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3"/>
    </row>
    <row r="106" spans="1:81">
      <c r="A106" s="26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8"/>
    </row>
    <row r="107" spans="1:81" ht="15" customHeight="1">
      <c r="A107" s="29"/>
      <c r="B107" s="97" t="s">
        <v>10</v>
      </c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53" t="s">
        <v>11</v>
      </c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5"/>
      <c r="AL107" s="97" t="s">
        <v>12</v>
      </c>
      <c r="AM107" s="97"/>
      <c r="AN107" s="97"/>
      <c r="AO107" s="97"/>
      <c r="AP107" s="97" t="s">
        <v>18</v>
      </c>
      <c r="AQ107" s="97"/>
      <c r="AR107" s="97"/>
      <c r="AS107" s="97"/>
      <c r="AT107" s="97" t="s">
        <v>13</v>
      </c>
      <c r="AU107" s="97"/>
      <c r="AV107" s="97"/>
      <c r="AW107" s="97"/>
      <c r="AX107" s="97"/>
      <c r="AY107" s="97"/>
      <c r="AZ107" s="97"/>
      <c r="BA107" s="97" t="s">
        <v>14</v>
      </c>
      <c r="BB107" s="97"/>
      <c r="BC107" s="97"/>
      <c r="BD107" s="97"/>
      <c r="BE107" s="97"/>
      <c r="BF107" s="97"/>
      <c r="BG107" s="97"/>
      <c r="BH107" s="97"/>
      <c r="BI107" s="97" t="s">
        <v>20</v>
      </c>
      <c r="BJ107" s="97"/>
      <c r="BK107" s="97"/>
      <c r="BL107" s="97"/>
      <c r="BM107" s="97"/>
      <c r="BN107" s="97"/>
      <c r="BO107" s="97"/>
      <c r="BP107" s="97"/>
      <c r="BQ107" s="97"/>
      <c r="BR107" s="97"/>
      <c r="BS107" s="97"/>
      <c r="BT107" s="97"/>
      <c r="BU107" s="97"/>
      <c r="BV107" s="97"/>
      <c r="BW107" s="97"/>
      <c r="BX107" s="97"/>
      <c r="BY107" s="97"/>
      <c r="BZ107" s="97"/>
      <c r="CA107" s="97"/>
      <c r="CB107" s="97"/>
      <c r="CC107" s="30"/>
    </row>
    <row r="108" spans="1:81" ht="45" customHeight="1">
      <c r="A108" s="29"/>
      <c r="B108" s="89" t="s">
        <v>42</v>
      </c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135"/>
      <c r="AH108" s="135"/>
      <c r="AI108" s="135"/>
      <c r="AJ108" s="135"/>
      <c r="AK108" s="135"/>
      <c r="AL108" s="135"/>
      <c r="AM108" s="135"/>
      <c r="AN108" s="135"/>
      <c r="AO108" s="135"/>
      <c r="AP108" s="135"/>
      <c r="AQ108" s="135"/>
      <c r="AR108" s="135"/>
      <c r="AS108" s="135"/>
      <c r="AT108" s="135"/>
      <c r="AU108" s="135"/>
      <c r="AV108" s="135"/>
      <c r="AW108" s="135"/>
      <c r="AX108" s="135"/>
      <c r="AY108" s="135"/>
      <c r="AZ108" s="135"/>
      <c r="BA108" s="135"/>
      <c r="BB108" s="135"/>
      <c r="BC108" s="135"/>
      <c r="BD108" s="135"/>
      <c r="BE108" s="135"/>
      <c r="BF108" s="135"/>
      <c r="BG108" s="135"/>
      <c r="BH108" s="135"/>
      <c r="BI108" s="135"/>
      <c r="BJ108" s="135"/>
      <c r="BK108" s="135"/>
      <c r="BL108" s="135"/>
      <c r="BM108" s="135"/>
      <c r="BN108" s="135"/>
      <c r="BO108" s="135"/>
      <c r="BP108" s="135"/>
      <c r="BQ108" s="135"/>
      <c r="BR108" s="135"/>
      <c r="BS108" s="135"/>
      <c r="BT108" s="135"/>
      <c r="BU108" s="135"/>
      <c r="BV108" s="135"/>
      <c r="BW108" s="135"/>
      <c r="BX108" s="135"/>
      <c r="BY108" s="135"/>
      <c r="BZ108" s="135"/>
      <c r="CA108" s="135"/>
      <c r="CB108" s="136"/>
      <c r="CC108" s="30"/>
    </row>
    <row r="109" spans="1:81" ht="33" customHeight="1">
      <c r="A109" s="29"/>
      <c r="B109" s="34">
        <v>91</v>
      </c>
      <c r="C109" s="35"/>
      <c r="D109" s="92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4"/>
      <c r="W109" s="92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4"/>
      <c r="AL109" s="95"/>
      <c r="AM109" s="95"/>
      <c r="AN109" s="95"/>
      <c r="AO109" s="95"/>
      <c r="AP109" s="95"/>
      <c r="AQ109" s="95"/>
      <c r="AR109" s="95"/>
      <c r="AS109" s="95"/>
      <c r="AT109" s="96"/>
      <c r="AU109" s="96"/>
      <c r="AV109" s="96"/>
      <c r="AW109" s="96"/>
      <c r="AX109" s="96"/>
      <c r="AY109" s="96"/>
      <c r="AZ109" s="96"/>
      <c r="BA109" s="45">
        <f>AL109*AT109</f>
        <v>0</v>
      </c>
      <c r="BB109" s="44"/>
      <c r="BC109" s="44"/>
      <c r="BD109" s="44"/>
      <c r="BE109" s="44"/>
      <c r="BF109" s="44"/>
      <c r="BG109" s="44"/>
      <c r="BH109" s="44"/>
      <c r="BI109" s="92"/>
      <c r="BJ109" s="93"/>
      <c r="BK109" s="93"/>
      <c r="BL109" s="93"/>
      <c r="BM109" s="93"/>
      <c r="BN109" s="93"/>
      <c r="BO109" s="93"/>
      <c r="BP109" s="93"/>
      <c r="BQ109" s="93"/>
      <c r="BR109" s="93"/>
      <c r="BS109" s="93"/>
      <c r="BT109" s="93"/>
      <c r="BU109" s="93"/>
      <c r="BV109" s="93"/>
      <c r="BW109" s="93"/>
      <c r="BX109" s="93"/>
      <c r="BY109" s="93"/>
      <c r="BZ109" s="93"/>
      <c r="CA109" s="93"/>
      <c r="CB109" s="94"/>
      <c r="CC109" s="30"/>
    </row>
    <row r="110" spans="1:81" ht="33" customHeight="1">
      <c r="A110" s="29"/>
      <c r="B110" s="34">
        <v>92</v>
      </c>
      <c r="C110" s="35"/>
      <c r="D110" s="92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4"/>
      <c r="W110" s="92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4"/>
      <c r="AL110" s="95"/>
      <c r="AM110" s="95"/>
      <c r="AN110" s="95"/>
      <c r="AO110" s="95"/>
      <c r="AP110" s="95"/>
      <c r="AQ110" s="95"/>
      <c r="AR110" s="95"/>
      <c r="AS110" s="95"/>
      <c r="AT110" s="96"/>
      <c r="AU110" s="96"/>
      <c r="AV110" s="96"/>
      <c r="AW110" s="96"/>
      <c r="AX110" s="96"/>
      <c r="AY110" s="96"/>
      <c r="AZ110" s="96"/>
      <c r="BA110" s="45">
        <f t="shared" ref="BA110:BA114" si="9">AL110*AT110</f>
        <v>0</v>
      </c>
      <c r="BB110" s="44"/>
      <c r="BC110" s="44"/>
      <c r="BD110" s="44"/>
      <c r="BE110" s="44"/>
      <c r="BF110" s="44"/>
      <c r="BG110" s="44"/>
      <c r="BH110" s="44"/>
      <c r="BI110" s="92"/>
      <c r="BJ110" s="93"/>
      <c r="BK110" s="93"/>
      <c r="BL110" s="93"/>
      <c r="BM110" s="93"/>
      <c r="BN110" s="93"/>
      <c r="BO110" s="93"/>
      <c r="BP110" s="93"/>
      <c r="BQ110" s="93"/>
      <c r="BR110" s="93"/>
      <c r="BS110" s="93"/>
      <c r="BT110" s="93"/>
      <c r="BU110" s="93"/>
      <c r="BV110" s="93"/>
      <c r="BW110" s="93"/>
      <c r="BX110" s="93"/>
      <c r="BY110" s="93"/>
      <c r="BZ110" s="93"/>
      <c r="CA110" s="93"/>
      <c r="CB110" s="94"/>
      <c r="CC110" s="30"/>
    </row>
    <row r="111" spans="1:81" ht="33" customHeight="1">
      <c r="A111" s="29"/>
      <c r="B111" s="34">
        <v>93</v>
      </c>
      <c r="C111" s="35"/>
      <c r="D111" s="92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4"/>
      <c r="W111" s="126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7"/>
      <c r="AI111" s="127"/>
      <c r="AJ111" s="127"/>
      <c r="AK111" s="128"/>
      <c r="AL111" s="95"/>
      <c r="AM111" s="95"/>
      <c r="AN111" s="95"/>
      <c r="AO111" s="95"/>
      <c r="AP111" s="95"/>
      <c r="AQ111" s="95"/>
      <c r="AR111" s="95"/>
      <c r="AS111" s="95"/>
      <c r="AT111" s="96"/>
      <c r="AU111" s="96"/>
      <c r="AV111" s="96"/>
      <c r="AW111" s="96"/>
      <c r="AX111" s="96"/>
      <c r="AY111" s="96"/>
      <c r="AZ111" s="96"/>
      <c r="BA111" s="45">
        <f t="shared" si="9"/>
        <v>0</v>
      </c>
      <c r="BB111" s="44"/>
      <c r="BC111" s="44"/>
      <c r="BD111" s="44"/>
      <c r="BE111" s="44"/>
      <c r="BF111" s="44"/>
      <c r="BG111" s="44"/>
      <c r="BH111" s="44"/>
      <c r="BI111" s="92"/>
      <c r="BJ111" s="93"/>
      <c r="BK111" s="93"/>
      <c r="BL111" s="93"/>
      <c r="BM111" s="93"/>
      <c r="BN111" s="93"/>
      <c r="BO111" s="93"/>
      <c r="BP111" s="93"/>
      <c r="BQ111" s="93"/>
      <c r="BR111" s="93"/>
      <c r="BS111" s="93"/>
      <c r="BT111" s="93"/>
      <c r="BU111" s="93"/>
      <c r="BV111" s="93"/>
      <c r="BW111" s="93"/>
      <c r="BX111" s="93"/>
      <c r="BY111" s="93"/>
      <c r="BZ111" s="93"/>
      <c r="CA111" s="93"/>
      <c r="CB111" s="94"/>
      <c r="CC111" s="30"/>
    </row>
    <row r="112" spans="1:81" ht="33" customHeight="1">
      <c r="A112" s="29"/>
      <c r="B112" s="34">
        <v>94</v>
      </c>
      <c r="C112" s="35"/>
      <c r="D112" s="92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4"/>
      <c r="W112" s="126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/>
      <c r="AJ112" s="127"/>
      <c r="AK112" s="128"/>
      <c r="AL112" s="95"/>
      <c r="AM112" s="95"/>
      <c r="AN112" s="95"/>
      <c r="AO112" s="95"/>
      <c r="AP112" s="95"/>
      <c r="AQ112" s="95"/>
      <c r="AR112" s="95"/>
      <c r="AS112" s="95"/>
      <c r="AT112" s="96"/>
      <c r="AU112" s="96"/>
      <c r="AV112" s="96"/>
      <c r="AW112" s="96"/>
      <c r="AX112" s="96"/>
      <c r="AY112" s="96"/>
      <c r="AZ112" s="96"/>
      <c r="BA112" s="45">
        <f t="shared" si="9"/>
        <v>0</v>
      </c>
      <c r="BB112" s="44"/>
      <c r="BC112" s="44"/>
      <c r="BD112" s="44"/>
      <c r="BE112" s="44"/>
      <c r="BF112" s="44"/>
      <c r="BG112" s="44"/>
      <c r="BH112" s="44"/>
      <c r="BI112" s="92"/>
      <c r="BJ112" s="93"/>
      <c r="BK112" s="93"/>
      <c r="BL112" s="93"/>
      <c r="BM112" s="93"/>
      <c r="BN112" s="93"/>
      <c r="BO112" s="93"/>
      <c r="BP112" s="93"/>
      <c r="BQ112" s="93"/>
      <c r="BR112" s="93"/>
      <c r="BS112" s="93"/>
      <c r="BT112" s="93"/>
      <c r="BU112" s="93"/>
      <c r="BV112" s="93"/>
      <c r="BW112" s="93"/>
      <c r="BX112" s="93"/>
      <c r="BY112" s="93"/>
      <c r="BZ112" s="93"/>
      <c r="CA112" s="93"/>
      <c r="CB112" s="94"/>
      <c r="CC112" s="30"/>
    </row>
    <row r="113" spans="1:119" ht="33" customHeight="1">
      <c r="A113" s="29"/>
      <c r="B113" s="34">
        <v>95</v>
      </c>
      <c r="C113" s="35"/>
      <c r="D113" s="92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4"/>
      <c r="W113" s="126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8"/>
      <c r="AL113" s="129"/>
      <c r="AM113" s="130"/>
      <c r="AN113" s="130"/>
      <c r="AO113" s="131"/>
      <c r="AP113" s="129"/>
      <c r="AQ113" s="130"/>
      <c r="AR113" s="130"/>
      <c r="AS113" s="131"/>
      <c r="AT113" s="132"/>
      <c r="AU113" s="133"/>
      <c r="AV113" s="133"/>
      <c r="AW113" s="133"/>
      <c r="AX113" s="133"/>
      <c r="AY113" s="133"/>
      <c r="AZ113" s="134"/>
      <c r="BA113" s="45">
        <f t="shared" si="9"/>
        <v>0</v>
      </c>
      <c r="BB113" s="44"/>
      <c r="BC113" s="44"/>
      <c r="BD113" s="44"/>
      <c r="BE113" s="44"/>
      <c r="BF113" s="44"/>
      <c r="BG113" s="44"/>
      <c r="BH113" s="44"/>
      <c r="BI113" s="92"/>
      <c r="BJ113" s="93"/>
      <c r="BK113" s="93"/>
      <c r="BL113" s="93"/>
      <c r="BM113" s="93"/>
      <c r="BN113" s="93"/>
      <c r="BO113" s="93"/>
      <c r="BP113" s="93"/>
      <c r="BQ113" s="93"/>
      <c r="BR113" s="93"/>
      <c r="BS113" s="93"/>
      <c r="BT113" s="93"/>
      <c r="BU113" s="93"/>
      <c r="BV113" s="93"/>
      <c r="BW113" s="93"/>
      <c r="BX113" s="93"/>
      <c r="BY113" s="93"/>
      <c r="BZ113" s="93"/>
      <c r="CA113" s="93"/>
      <c r="CB113" s="94"/>
      <c r="CC113" s="30"/>
    </row>
    <row r="114" spans="1:119" ht="33" customHeight="1">
      <c r="A114" s="29"/>
      <c r="B114" s="34">
        <v>96</v>
      </c>
      <c r="C114" s="35"/>
      <c r="D114" s="92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4"/>
      <c r="W114" s="126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27"/>
      <c r="AH114" s="127"/>
      <c r="AI114" s="127"/>
      <c r="AJ114" s="127"/>
      <c r="AK114" s="128"/>
      <c r="AL114" s="129"/>
      <c r="AM114" s="130"/>
      <c r="AN114" s="130"/>
      <c r="AO114" s="131"/>
      <c r="AP114" s="129"/>
      <c r="AQ114" s="130"/>
      <c r="AR114" s="130"/>
      <c r="AS114" s="131"/>
      <c r="AT114" s="132"/>
      <c r="AU114" s="133"/>
      <c r="AV114" s="133"/>
      <c r="AW114" s="133"/>
      <c r="AX114" s="133"/>
      <c r="AY114" s="133"/>
      <c r="AZ114" s="134"/>
      <c r="BA114" s="45">
        <f t="shared" si="9"/>
        <v>0</v>
      </c>
      <c r="BB114" s="44"/>
      <c r="BC114" s="44"/>
      <c r="BD114" s="44"/>
      <c r="BE114" s="44"/>
      <c r="BF114" s="44"/>
      <c r="BG114" s="44"/>
      <c r="BH114" s="44"/>
      <c r="BI114" s="92"/>
      <c r="BJ114" s="93"/>
      <c r="BK114" s="93"/>
      <c r="BL114" s="93"/>
      <c r="BM114" s="93"/>
      <c r="BN114" s="93"/>
      <c r="BO114" s="93"/>
      <c r="BP114" s="93"/>
      <c r="BQ114" s="93"/>
      <c r="BR114" s="93"/>
      <c r="BS114" s="93"/>
      <c r="BT114" s="93"/>
      <c r="BU114" s="93"/>
      <c r="BV114" s="93"/>
      <c r="BW114" s="93"/>
      <c r="BX114" s="93"/>
      <c r="BY114" s="93"/>
      <c r="BZ114" s="93"/>
      <c r="CA114" s="93"/>
      <c r="CB114" s="94"/>
      <c r="CC114" s="30"/>
      <c r="CU114" s="125"/>
      <c r="CV114" s="125"/>
      <c r="CW114" s="125"/>
      <c r="CX114" s="125"/>
      <c r="CY114" s="125"/>
      <c r="CZ114" s="125"/>
      <c r="DA114" s="125"/>
      <c r="DB114" s="125"/>
      <c r="DC114" s="125"/>
      <c r="DD114" s="125"/>
      <c r="DE114" s="125"/>
      <c r="DF114" s="125"/>
      <c r="DG114" s="125"/>
      <c r="DH114" s="125"/>
      <c r="DI114" s="125"/>
      <c r="DJ114" s="125"/>
      <c r="DK114" s="125"/>
      <c r="DL114" s="125"/>
      <c r="DM114" s="125"/>
      <c r="DN114" s="125"/>
      <c r="DO114" s="125"/>
    </row>
    <row r="115" spans="1:119" ht="33" customHeight="1">
      <c r="A115" s="29"/>
      <c r="B115" s="34">
        <v>97</v>
      </c>
      <c r="C115" s="35"/>
      <c r="D115" s="92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4"/>
      <c r="W115" s="92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4"/>
      <c r="AL115" s="129"/>
      <c r="AM115" s="130"/>
      <c r="AN115" s="130"/>
      <c r="AO115" s="131"/>
      <c r="AP115" s="129"/>
      <c r="AQ115" s="130"/>
      <c r="AR115" s="130"/>
      <c r="AS115" s="131"/>
      <c r="AT115" s="132"/>
      <c r="AU115" s="133"/>
      <c r="AV115" s="133"/>
      <c r="AW115" s="133"/>
      <c r="AX115" s="133"/>
      <c r="AY115" s="133"/>
      <c r="AZ115" s="134"/>
      <c r="BA115" s="70">
        <f>AL115*AT115</f>
        <v>0</v>
      </c>
      <c r="BB115" s="71"/>
      <c r="BC115" s="71"/>
      <c r="BD115" s="71"/>
      <c r="BE115" s="71"/>
      <c r="BF115" s="71"/>
      <c r="BG115" s="71"/>
      <c r="BH115" s="72"/>
      <c r="BI115" s="92"/>
      <c r="BJ115" s="93"/>
      <c r="BK115" s="93"/>
      <c r="BL115" s="93"/>
      <c r="BM115" s="93"/>
      <c r="BN115" s="93"/>
      <c r="BO115" s="93"/>
      <c r="BP115" s="93"/>
      <c r="BQ115" s="93"/>
      <c r="BR115" s="93"/>
      <c r="BS115" s="93"/>
      <c r="BT115" s="93"/>
      <c r="BU115" s="93"/>
      <c r="BV115" s="93"/>
      <c r="BW115" s="93"/>
      <c r="BX115" s="93"/>
      <c r="BY115" s="93"/>
      <c r="BZ115" s="93"/>
      <c r="CA115" s="93"/>
      <c r="CB115" s="94"/>
      <c r="CC115" s="30"/>
      <c r="CU115" s="125"/>
      <c r="CV115" s="125"/>
      <c r="CW115" s="125"/>
      <c r="CX115" s="125"/>
      <c r="CY115" s="125"/>
      <c r="CZ115" s="125"/>
      <c r="DA115" s="125"/>
      <c r="DB115" s="125"/>
      <c r="DC115" s="125"/>
      <c r="DD115" s="125"/>
      <c r="DE115" s="125"/>
      <c r="DF115" s="125"/>
      <c r="DG115" s="125"/>
      <c r="DH115" s="125"/>
      <c r="DI115" s="125"/>
      <c r="DJ115" s="125"/>
      <c r="DK115" s="125"/>
      <c r="DL115" s="125"/>
      <c r="DM115" s="125"/>
      <c r="DN115" s="125"/>
      <c r="DO115" s="125"/>
    </row>
    <row r="116" spans="1:119" ht="33" customHeight="1">
      <c r="A116" s="29"/>
      <c r="B116" s="34">
        <v>98</v>
      </c>
      <c r="C116" s="35"/>
      <c r="D116" s="92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4"/>
      <c r="W116" s="92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4"/>
      <c r="AL116" s="129"/>
      <c r="AM116" s="130"/>
      <c r="AN116" s="130"/>
      <c r="AO116" s="131"/>
      <c r="AP116" s="129"/>
      <c r="AQ116" s="130"/>
      <c r="AR116" s="130"/>
      <c r="AS116" s="131"/>
      <c r="AT116" s="132"/>
      <c r="AU116" s="133"/>
      <c r="AV116" s="133"/>
      <c r="AW116" s="133"/>
      <c r="AX116" s="133"/>
      <c r="AY116" s="133"/>
      <c r="AZ116" s="134"/>
      <c r="BA116" s="70">
        <f>AL116*AT116</f>
        <v>0</v>
      </c>
      <c r="BB116" s="71"/>
      <c r="BC116" s="71"/>
      <c r="BD116" s="71"/>
      <c r="BE116" s="71"/>
      <c r="BF116" s="71"/>
      <c r="BG116" s="71"/>
      <c r="BH116" s="72"/>
      <c r="BI116" s="92"/>
      <c r="BJ116" s="93"/>
      <c r="BK116" s="93"/>
      <c r="BL116" s="93"/>
      <c r="BM116" s="93"/>
      <c r="BN116" s="93"/>
      <c r="BO116" s="93"/>
      <c r="BP116" s="93"/>
      <c r="BQ116" s="93"/>
      <c r="BR116" s="93"/>
      <c r="BS116" s="93"/>
      <c r="BT116" s="93"/>
      <c r="BU116" s="93"/>
      <c r="BV116" s="93"/>
      <c r="BW116" s="93"/>
      <c r="BX116" s="93"/>
      <c r="BY116" s="93"/>
      <c r="BZ116" s="93"/>
      <c r="CA116" s="93"/>
      <c r="CB116" s="94"/>
      <c r="CC116" s="30"/>
      <c r="CU116" s="125"/>
      <c r="CV116" s="125"/>
      <c r="CW116" s="125"/>
      <c r="CX116" s="125"/>
      <c r="CY116" s="125"/>
      <c r="CZ116" s="125"/>
      <c r="DA116" s="125"/>
      <c r="DB116" s="125"/>
      <c r="DC116" s="125"/>
      <c r="DD116" s="125"/>
      <c r="DE116" s="125"/>
      <c r="DF116" s="125"/>
      <c r="DG116" s="125"/>
      <c r="DH116" s="125"/>
      <c r="DI116" s="125"/>
      <c r="DJ116" s="125"/>
      <c r="DK116" s="125"/>
      <c r="DL116" s="125"/>
      <c r="DM116" s="125"/>
      <c r="DN116" s="125"/>
      <c r="DO116" s="125"/>
    </row>
    <row r="117" spans="1:119" ht="33" customHeight="1">
      <c r="A117" s="29"/>
      <c r="B117" s="34">
        <v>99</v>
      </c>
      <c r="C117" s="35"/>
      <c r="D117" s="92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4"/>
      <c r="W117" s="92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4"/>
      <c r="AL117" s="129"/>
      <c r="AM117" s="130"/>
      <c r="AN117" s="130"/>
      <c r="AO117" s="131"/>
      <c r="AP117" s="129"/>
      <c r="AQ117" s="130"/>
      <c r="AR117" s="130"/>
      <c r="AS117" s="131"/>
      <c r="AT117" s="132"/>
      <c r="AU117" s="133"/>
      <c r="AV117" s="133"/>
      <c r="AW117" s="133"/>
      <c r="AX117" s="133"/>
      <c r="AY117" s="133"/>
      <c r="AZ117" s="134"/>
      <c r="BA117" s="70">
        <f t="shared" ref="BA117:BA138" si="10">AL117*AT117</f>
        <v>0</v>
      </c>
      <c r="BB117" s="71"/>
      <c r="BC117" s="71"/>
      <c r="BD117" s="71"/>
      <c r="BE117" s="71"/>
      <c r="BF117" s="71"/>
      <c r="BG117" s="71"/>
      <c r="BH117" s="72"/>
      <c r="BI117" s="92"/>
      <c r="BJ117" s="93"/>
      <c r="BK117" s="93"/>
      <c r="BL117" s="93"/>
      <c r="BM117" s="93"/>
      <c r="BN117" s="93"/>
      <c r="BO117" s="93"/>
      <c r="BP117" s="93"/>
      <c r="BQ117" s="93"/>
      <c r="BR117" s="93"/>
      <c r="BS117" s="93"/>
      <c r="BT117" s="93"/>
      <c r="BU117" s="93"/>
      <c r="BV117" s="93"/>
      <c r="BW117" s="93"/>
      <c r="BX117" s="93"/>
      <c r="BY117" s="93"/>
      <c r="BZ117" s="93"/>
      <c r="CA117" s="93"/>
      <c r="CB117" s="94"/>
      <c r="CC117" s="30"/>
      <c r="CU117" s="125"/>
      <c r="CV117" s="125"/>
      <c r="CW117" s="125"/>
      <c r="CX117" s="125"/>
      <c r="CY117" s="125"/>
      <c r="CZ117" s="125"/>
      <c r="DA117" s="125"/>
      <c r="DB117" s="125"/>
      <c r="DC117" s="125"/>
      <c r="DD117" s="125"/>
      <c r="DE117" s="125"/>
      <c r="DF117" s="125"/>
      <c r="DG117" s="125"/>
      <c r="DH117" s="125"/>
      <c r="DI117" s="125"/>
      <c r="DJ117" s="125"/>
      <c r="DK117" s="125"/>
      <c r="DL117" s="125"/>
      <c r="DM117" s="125"/>
      <c r="DN117" s="125"/>
      <c r="DO117" s="125"/>
    </row>
    <row r="118" spans="1:119" ht="33" customHeight="1">
      <c r="A118" s="29"/>
      <c r="B118" s="137">
        <v>100</v>
      </c>
      <c r="C118" s="138"/>
      <c r="D118" s="92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4"/>
      <c r="W118" s="92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4"/>
      <c r="AL118" s="95"/>
      <c r="AM118" s="95"/>
      <c r="AN118" s="95"/>
      <c r="AO118" s="95"/>
      <c r="AP118" s="95"/>
      <c r="AQ118" s="95"/>
      <c r="AR118" s="95"/>
      <c r="AS118" s="95"/>
      <c r="AT118" s="96"/>
      <c r="AU118" s="96"/>
      <c r="AV118" s="96"/>
      <c r="AW118" s="96"/>
      <c r="AX118" s="96"/>
      <c r="AY118" s="96"/>
      <c r="AZ118" s="96"/>
      <c r="BA118" s="45">
        <f t="shared" si="10"/>
        <v>0</v>
      </c>
      <c r="BB118" s="44"/>
      <c r="BC118" s="44"/>
      <c r="BD118" s="44"/>
      <c r="BE118" s="44"/>
      <c r="BF118" s="44"/>
      <c r="BG118" s="44"/>
      <c r="BH118" s="44"/>
      <c r="BI118" s="92"/>
      <c r="BJ118" s="93"/>
      <c r="BK118" s="93"/>
      <c r="BL118" s="93"/>
      <c r="BM118" s="93"/>
      <c r="BN118" s="93"/>
      <c r="BO118" s="93"/>
      <c r="BP118" s="93"/>
      <c r="BQ118" s="93"/>
      <c r="BR118" s="93"/>
      <c r="BS118" s="93"/>
      <c r="BT118" s="93"/>
      <c r="BU118" s="93"/>
      <c r="BV118" s="93"/>
      <c r="BW118" s="93"/>
      <c r="BX118" s="93"/>
      <c r="BY118" s="93"/>
      <c r="BZ118" s="93"/>
      <c r="CA118" s="93"/>
      <c r="CB118" s="94"/>
      <c r="CC118" s="30"/>
      <c r="CU118" s="125"/>
      <c r="CV118" s="125"/>
      <c r="CW118" s="125"/>
      <c r="CX118" s="125"/>
      <c r="CY118" s="125"/>
      <c r="CZ118" s="125"/>
      <c r="DA118" s="125"/>
      <c r="DB118" s="125"/>
      <c r="DC118" s="125"/>
      <c r="DD118" s="125"/>
      <c r="DE118" s="125"/>
      <c r="DF118" s="125"/>
      <c r="DG118" s="125"/>
      <c r="DH118" s="125"/>
      <c r="DI118" s="125"/>
      <c r="DJ118" s="125"/>
      <c r="DK118" s="125"/>
      <c r="DL118" s="125"/>
      <c r="DM118" s="125"/>
      <c r="DN118" s="125"/>
      <c r="DO118" s="125"/>
    </row>
    <row r="119" spans="1:119" ht="33" customHeight="1">
      <c r="A119" s="29"/>
      <c r="B119" s="137">
        <v>101</v>
      </c>
      <c r="C119" s="138"/>
      <c r="D119" s="92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4"/>
      <c r="W119" s="92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4"/>
      <c r="AL119" s="95"/>
      <c r="AM119" s="95"/>
      <c r="AN119" s="95"/>
      <c r="AO119" s="95"/>
      <c r="AP119" s="95"/>
      <c r="AQ119" s="95"/>
      <c r="AR119" s="95"/>
      <c r="AS119" s="95"/>
      <c r="AT119" s="96"/>
      <c r="AU119" s="96"/>
      <c r="AV119" s="96"/>
      <c r="AW119" s="96"/>
      <c r="AX119" s="96"/>
      <c r="AY119" s="96"/>
      <c r="AZ119" s="96"/>
      <c r="BA119" s="45">
        <f t="shared" si="10"/>
        <v>0</v>
      </c>
      <c r="BB119" s="44"/>
      <c r="BC119" s="44"/>
      <c r="BD119" s="44"/>
      <c r="BE119" s="44"/>
      <c r="BF119" s="44"/>
      <c r="BG119" s="44"/>
      <c r="BH119" s="44"/>
      <c r="BI119" s="92"/>
      <c r="BJ119" s="93"/>
      <c r="BK119" s="93"/>
      <c r="BL119" s="93"/>
      <c r="BM119" s="93"/>
      <c r="BN119" s="93"/>
      <c r="BO119" s="93"/>
      <c r="BP119" s="93"/>
      <c r="BQ119" s="93"/>
      <c r="BR119" s="93"/>
      <c r="BS119" s="93"/>
      <c r="BT119" s="93"/>
      <c r="BU119" s="93"/>
      <c r="BV119" s="93"/>
      <c r="BW119" s="93"/>
      <c r="BX119" s="93"/>
      <c r="BY119" s="93"/>
      <c r="BZ119" s="93"/>
      <c r="CA119" s="93"/>
      <c r="CB119" s="94"/>
      <c r="CC119" s="30"/>
    </row>
    <row r="120" spans="1:119" ht="33" customHeight="1">
      <c r="A120" s="29"/>
      <c r="B120" s="137">
        <v>102</v>
      </c>
      <c r="C120" s="138"/>
      <c r="D120" s="92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4"/>
      <c r="W120" s="92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4"/>
      <c r="AL120" s="95"/>
      <c r="AM120" s="95"/>
      <c r="AN120" s="95"/>
      <c r="AO120" s="95"/>
      <c r="AP120" s="95"/>
      <c r="AQ120" s="95"/>
      <c r="AR120" s="95"/>
      <c r="AS120" s="95"/>
      <c r="AT120" s="96"/>
      <c r="AU120" s="96"/>
      <c r="AV120" s="96"/>
      <c r="AW120" s="96"/>
      <c r="AX120" s="96"/>
      <c r="AY120" s="96"/>
      <c r="AZ120" s="96"/>
      <c r="BA120" s="45">
        <f t="shared" si="10"/>
        <v>0</v>
      </c>
      <c r="BB120" s="44"/>
      <c r="BC120" s="44"/>
      <c r="BD120" s="44"/>
      <c r="BE120" s="44"/>
      <c r="BF120" s="44"/>
      <c r="BG120" s="44"/>
      <c r="BH120" s="44"/>
      <c r="BI120" s="92"/>
      <c r="BJ120" s="93"/>
      <c r="BK120" s="93"/>
      <c r="BL120" s="93"/>
      <c r="BM120" s="93"/>
      <c r="BN120" s="93"/>
      <c r="BO120" s="93"/>
      <c r="BP120" s="93"/>
      <c r="BQ120" s="93"/>
      <c r="BR120" s="93"/>
      <c r="BS120" s="93"/>
      <c r="BT120" s="93"/>
      <c r="BU120" s="93"/>
      <c r="BV120" s="93"/>
      <c r="BW120" s="93"/>
      <c r="BX120" s="93"/>
      <c r="BY120" s="93"/>
      <c r="BZ120" s="93"/>
      <c r="CA120" s="93"/>
      <c r="CB120" s="94"/>
      <c r="CC120" s="30"/>
    </row>
    <row r="121" spans="1:119" ht="33" customHeight="1">
      <c r="A121" s="29"/>
      <c r="B121" s="137">
        <v>103</v>
      </c>
      <c r="C121" s="138"/>
      <c r="D121" s="92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4"/>
      <c r="W121" s="92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4"/>
      <c r="AL121" s="95"/>
      <c r="AM121" s="95"/>
      <c r="AN121" s="95"/>
      <c r="AO121" s="95"/>
      <c r="AP121" s="95"/>
      <c r="AQ121" s="95"/>
      <c r="AR121" s="95"/>
      <c r="AS121" s="95"/>
      <c r="AT121" s="96"/>
      <c r="AU121" s="96"/>
      <c r="AV121" s="96"/>
      <c r="AW121" s="96"/>
      <c r="AX121" s="96"/>
      <c r="AY121" s="96"/>
      <c r="AZ121" s="96"/>
      <c r="BA121" s="45">
        <f t="shared" si="10"/>
        <v>0</v>
      </c>
      <c r="BB121" s="44"/>
      <c r="BC121" s="44"/>
      <c r="BD121" s="44"/>
      <c r="BE121" s="44"/>
      <c r="BF121" s="44"/>
      <c r="BG121" s="44"/>
      <c r="BH121" s="44"/>
      <c r="BI121" s="92"/>
      <c r="BJ121" s="93"/>
      <c r="BK121" s="93"/>
      <c r="BL121" s="93"/>
      <c r="BM121" s="93"/>
      <c r="BN121" s="93"/>
      <c r="BO121" s="93"/>
      <c r="BP121" s="93"/>
      <c r="BQ121" s="93"/>
      <c r="BR121" s="93"/>
      <c r="BS121" s="93"/>
      <c r="BT121" s="93"/>
      <c r="BU121" s="93"/>
      <c r="BV121" s="93"/>
      <c r="BW121" s="93"/>
      <c r="BX121" s="93"/>
      <c r="BY121" s="93"/>
      <c r="BZ121" s="93"/>
      <c r="CA121" s="93"/>
      <c r="CB121" s="94"/>
      <c r="CC121" s="30"/>
    </row>
    <row r="122" spans="1:119" ht="33" customHeight="1">
      <c r="A122" s="29"/>
      <c r="B122" s="137">
        <v>104</v>
      </c>
      <c r="C122" s="138"/>
      <c r="D122" s="92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4"/>
      <c r="W122" s="92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4"/>
      <c r="AL122" s="95"/>
      <c r="AM122" s="95"/>
      <c r="AN122" s="95"/>
      <c r="AO122" s="95"/>
      <c r="AP122" s="95"/>
      <c r="AQ122" s="95"/>
      <c r="AR122" s="95"/>
      <c r="AS122" s="95"/>
      <c r="AT122" s="96"/>
      <c r="AU122" s="96"/>
      <c r="AV122" s="96"/>
      <c r="AW122" s="96"/>
      <c r="AX122" s="96"/>
      <c r="AY122" s="96"/>
      <c r="AZ122" s="96"/>
      <c r="BA122" s="45">
        <f t="shared" si="10"/>
        <v>0</v>
      </c>
      <c r="BB122" s="44"/>
      <c r="BC122" s="44"/>
      <c r="BD122" s="44"/>
      <c r="BE122" s="44"/>
      <c r="BF122" s="44"/>
      <c r="BG122" s="44"/>
      <c r="BH122" s="44"/>
      <c r="BI122" s="92"/>
      <c r="BJ122" s="93"/>
      <c r="BK122" s="93"/>
      <c r="BL122" s="93"/>
      <c r="BM122" s="93"/>
      <c r="BN122" s="93"/>
      <c r="BO122" s="93"/>
      <c r="BP122" s="93"/>
      <c r="BQ122" s="93"/>
      <c r="BR122" s="93"/>
      <c r="BS122" s="93"/>
      <c r="BT122" s="93"/>
      <c r="BU122" s="93"/>
      <c r="BV122" s="93"/>
      <c r="BW122" s="93"/>
      <c r="BX122" s="93"/>
      <c r="BY122" s="93"/>
      <c r="BZ122" s="93"/>
      <c r="CA122" s="93"/>
      <c r="CB122" s="94"/>
      <c r="CC122" s="30"/>
    </row>
    <row r="123" spans="1:119" ht="33" customHeight="1">
      <c r="A123" s="29"/>
      <c r="B123" s="137">
        <v>105</v>
      </c>
      <c r="C123" s="138"/>
      <c r="D123" s="92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4"/>
      <c r="W123" s="92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4"/>
      <c r="AL123" s="95"/>
      <c r="AM123" s="95"/>
      <c r="AN123" s="95"/>
      <c r="AO123" s="95"/>
      <c r="AP123" s="95"/>
      <c r="AQ123" s="95"/>
      <c r="AR123" s="95"/>
      <c r="AS123" s="95"/>
      <c r="AT123" s="96"/>
      <c r="AU123" s="96"/>
      <c r="AV123" s="96"/>
      <c r="AW123" s="96"/>
      <c r="AX123" s="96"/>
      <c r="AY123" s="96"/>
      <c r="AZ123" s="96"/>
      <c r="BA123" s="45">
        <f t="shared" si="10"/>
        <v>0</v>
      </c>
      <c r="BB123" s="44"/>
      <c r="BC123" s="44"/>
      <c r="BD123" s="44"/>
      <c r="BE123" s="44"/>
      <c r="BF123" s="44"/>
      <c r="BG123" s="44"/>
      <c r="BH123" s="44"/>
      <c r="BI123" s="92"/>
      <c r="BJ123" s="93"/>
      <c r="BK123" s="93"/>
      <c r="BL123" s="93"/>
      <c r="BM123" s="93"/>
      <c r="BN123" s="93"/>
      <c r="BO123" s="93"/>
      <c r="BP123" s="93"/>
      <c r="BQ123" s="93"/>
      <c r="BR123" s="93"/>
      <c r="BS123" s="93"/>
      <c r="BT123" s="93"/>
      <c r="BU123" s="93"/>
      <c r="BV123" s="93"/>
      <c r="BW123" s="93"/>
      <c r="BX123" s="93"/>
      <c r="BY123" s="93"/>
      <c r="BZ123" s="93"/>
      <c r="CA123" s="93"/>
      <c r="CB123" s="94"/>
      <c r="CC123" s="30"/>
    </row>
    <row r="124" spans="1:119" ht="33" customHeight="1">
      <c r="A124" s="29"/>
      <c r="B124" s="137">
        <v>106</v>
      </c>
      <c r="C124" s="138"/>
      <c r="D124" s="92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4"/>
      <c r="W124" s="92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4"/>
      <c r="AL124" s="95"/>
      <c r="AM124" s="95"/>
      <c r="AN124" s="95"/>
      <c r="AO124" s="95"/>
      <c r="AP124" s="95"/>
      <c r="AQ124" s="95"/>
      <c r="AR124" s="95"/>
      <c r="AS124" s="95"/>
      <c r="AT124" s="96"/>
      <c r="AU124" s="96"/>
      <c r="AV124" s="96"/>
      <c r="AW124" s="96"/>
      <c r="AX124" s="96"/>
      <c r="AY124" s="96"/>
      <c r="AZ124" s="96"/>
      <c r="BA124" s="45">
        <f t="shared" si="10"/>
        <v>0</v>
      </c>
      <c r="BB124" s="44"/>
      <c r="BC124" s="44"/>
      <c r="BD124" s="44"/>
      <c r="BE124" s="44"/>
      <c r="BF124" s="44"/>
      <c r="BG124" s="44"/>
      <c r="BH124" s="44"/>
      <c r="BI124" s="92"/>
      <c r="BJ124" s="93"/>
      <c r="BK124" s="93"/>
      <c r="BL124" s="93"/>
      <c r="BM124" s="93"/>
      <c r="BN124" s="93"/>
      <c r="BO124" s="93"/>
      <c r="BP124" s="93"/>
      <c r="BQ124" s="93"/>
      <c r="BR124" s="93"/>
      <c r="BS124" s="93"/>
      <c r="BT124" s="93"/>
      <c r="BU124" s="93"/>
      <c r="BV124" s="93"/>
      <c r="BW124" s="93"/>
      <c r="BX124" s="93"/>
      <c r="BY124" s="93"/>
      <c r="BZ124" s="93"/>
      <c r="CA124" s="93"/>
      <c r="CB124" s="94"/>
      <c r="CC124" s="30"/>
    </row>
    <row r="125" spans="1:119" ht="33" customHeight="1">
      <c r="A125" s="29"/>
      <c r="B125" s="137">
        <v>107</v>
      </c>
      <c r="C125" s="138"/>
      <c r="D125" s="92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4"/>
      <c r="W125" s="92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4"/>
      <c r="AL125" s="95"/>
      <c r="AM125" s="95"/>
      <c r="AN125" s="95"/>
      <c r="AO125" s="95"/>
      <c r="AP125" s="95"/>
      <c r="AQ125" s="95"/>
      <c r="AR125" s="95"/>
      <c r="AS125" s="95"/>
      <c r="AT125" s="96"/>
      <c r="AU125" s="96"/>
      <c r="AV125" s="96"/>
      <c r="AW125" s="96"/>
      <c r="AX125" s="96"/>
      <c r="AY125" s="96"/>
      <c r="AZ125" s="96"/>
      <c r="BA125" s="45">
        <f t="shared" si="10"/>
        <v>0</v>
      </c>
      <c r="BB125" s="44"/>
      <c r="BC125" s="44"/>
      <c r="BD125" s="44"/>
      <c r="BE125" s="44"/>
      <c r="BF125" s="44"/>
      <c r="BG125" s="44"/>
      <c r="BH125" s="44"/>
      <c r="BI125" s="92"/>
      <c r="BJ125" s="93"/>
      <c r="BK125" s="93"/>
      <c r="BL125" s="93"/>
      <c r="BM125" s="93"/>
      <c r="BN125" s="93"/>
      <c r="BO125" s="93"/>
      <c r="BP125" s="93"/>
      <c r="BQ125" s="93"/>
      <c r="BR125" s="93"/>
      <c r="BS125" s="93"/>
      <c r="BT125" s="93"/>
      <c r="BU125" s="93"/>
      <c r="BV125" s="93"/>
      <c r="BW125" s="93"/>
      <c r="BX125" s="93"/>
      <c r="BY125" s="93"/>
      <c r="BZ125" s="93"/>
      <c r="CA125" s="93"/>
      <c r="CB125" s="94"/>
      <c r="CC125" s="30"/>
    </row>
    <row r="126" spans="1:119" ht="33" customHeight="1">
      <c r="A126" s="29"/>
      <c r="B126" s="137">
        <v>108</v>
      </c>
      <c r="C126" s="138"/>
      <c r="D126" s="92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4"/>
      <c r="W126" s="92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4"/>
      <c r="AL126" s="95"/>
      <c r="AM126" s="95"/>
      <c r="AN126" s="95"/>
      <c r="AO126" s="95"/>
      <c r="AP126" s="95"/>
      <c r="AQ126" s="95"/>
      <c r="AR126" s="95"/>
      <c r="AS126" s="95"/>
      <c r="AT126" s="96"/>
      <c r="AU126" s="96"/>
      <c r="AV126" s="96"/>
      <c r="AW126" s="96"/>
      <c r="AX126" s="96"/>
      <c r="AY126" s="96"/>
      <c r="AZ126" s="96"/>
      <c r="BA126" s="45">
        <f t="shared" si="10"/>
        <v>0</v>
      </c>
      <c r="BB126" s="44"/>
      <c r="BC126" s="44"/>
      <c r="BD126" s="44"/>
      <c r="BE126" s="44"/>
      <c r="BF126" s="44"/>
      <c r="BG126" s="44"/>
      <c r="BH126" s="44"/>
      <c r="BI126" s="92"/>
      <c r="BJ126" s="93"/>
      <c r="BK126" s="93"/>
      <c r="BL126" s="93"/>
      <c r="BM126" s="93"/>
      <c r="BN126" s="93"/>
      <c r="BO126" s="93"/>
      <c r="BP126" s="93"/>
      <c r="BQ126" s="93"/>
      <c r="BR126" s="93"/>
      <c r="BS126" s="93"/>
      <c r="BT126" s="93"/>
      <c r="BU126" s="93"/>
      <c r="BV126" s="93"/>
      <c r="BW126" s="93"/>
      <c r="BX126" s="93"/>
      <c r="BY126" s="93"/>
      <c r="BZ126" s="93"/>
      <c r="CA126" s="93"/>
      <c r="CB126" s="94"/>
      <c r="CC126" s="30"/>
    </row>
    <row r="127" spans="1:119" ht="33" customHeight="1">
      <c r="A127" s="29"/>
      <c r="B127" s="137">
        <v>109</v>
      </c>
      <c r="C127" s="138"/>
      <c r="D127" s="92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4"/>
      <c r="W127" s="92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4"/>
      <c r="AL127" s="95"/>
      <c r="AM127" s="95"/>
      <c r="AN127" s="95"/>
      <c r="AO127" s="95"/>
      <c r="AP127" s="95"/>
      <c r="AQ127" s="95"/>
      <c r="AR127" s="95"/>
      <c r="AS127" s="95"/>
      <c r="AT127" s="96"/>
      <c r="AU127" s="96"/>
      <c r="AV127" s="96"/>
      <c r="AW127" s="96"/>
      <c r="AX127" s="96"/>
      <c r="AY127" s="96"/>
      <c r="AZ127" s="96"/>
      <c r="BA127" s="45">
        <f t="shared" si="10"/>
        <v>0</v>
      </c>
      <c r="BB127" s="44"/>
      <c r="BC127" s="44"/>
      <c r="BD127" s="44"/>
      <c r="BE127" s="44"/>
      <c r="BF127" s="44"/>
      <c r="BG127" s="44"/>
      <c r="BH127" s="44"/>
      <c r="BI127" s="92"/>
      <c r="BJ127" s="93"/>
      <c r="BK127" s="93"/>
      <c r="BL127" s="93"/>
      <c r="BM127" s="93"/>
      <c r="BN127" s="93"/>
      <c r="BO127" s="93"/>
      <c r="BP127" s="93"/>
      <c r="BQ127" s="93"/>
      <c r="BR127" s="93"/>
      <c r="BS127" s="93"/>
      <c r="BT127" s="93"/>
      <c r="BU127" s="93"/>
      <c r="BV127" s="93"/>
      <c r="BW127" s="93"/>
      <c r="BX127" s="93"/>
      <c r="BY127" s="93"/>
      <c r="BZ127" s="93"/>
      <c r="CA127" s="93"/>
      <c r="CB127" s="94"/>
      <c r="CC127" s="30"/>
    </row>
    <row r="128" spans="1:119" ht="33" customHeight="1">
      <c r="A128" s="29"/>
      <c r="B128" s="137">
        <v>110</v>
      </c>
      <c r="C128" s="138"/>
      <c r="D128" s="92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4"/>
      <c r="W128" s="92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4"/>
      <c r="AL128" s="95"/>
      <c r="AM128" s="95"/>
      <c r="AN128" s="95"/>
      <c r="AO128" s="95"/>
      <c r="AP128" s="95"/>
      <c r="AQ128" s="95"/>
      <c r="AR128" s="95"/>
      <c r="AS128" s="95"/>
      <c r="AT128" s="96"/>
      <c r="AU128" s="96"/>
      <c r="AV128" s="96"/>
      <c r="AW128" s="96"/>
      <c r="AX128" s="96"/>
      <c r="AY128" s="96"/>
      <c r="AZ128" s="96"/>
      <c r="BA128" s="45">
        <f t="shared" si="10"/>
        <v>0</v>
      </c>
      <c r="BB128" s="44"/>
      <c r="BC128" s="44"/>
      <c r="BD128" s="44"/>
      <c r="BE128" s="44"/>
      <c r="BF128" s="44"/>
      <c r="BG128" s="44"/>
      <c r="BH128" s="44"/>
      <c r="BI128" s="92"/>
      <c r="BJ128" s="93"/>
      <c r="BK128" s="93"/>
      <c r="BL128" s="93"/>
      <c r="BM128" s="93"/>
      <c r="BN128" s="93"/>
      <c r="BO128" s="93"/>
      <c r="BP128" s="93"/>
      <c r="BQ128" s="93"/>
      <c r="BR128" s="93"/>
      <c r="BS128" s="93"/>
      <c r="BT128" s="93"/>
      <c r="BU128" s="93"/>
      <c r="BV128" s="93"/>
      <c r="BW128" s="93"/>
      <c r="BX128" s="93"/>
      <c r="BY128" s="93"/>
      <c r="BZ128" s="93"/>
      <c r="CA128" s="93"/>
      <c r="CB128" s="94"/>
      <c r="CC128" s="30"/>
    </row>
    <row r="129" spans="1:81" ht="33" customHeight="1">
      <c r="A129" s="29"/>
      <c r="B129" s="137">
        <v>111</v>
      </c>
      <c r="C129" s="138"/>
      <c r="D129" s="92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4"/>
      <c r="W129" s="92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4"/>
      <c r="AL129" s="95"/>
      <c r="AM129" s="95"/>
      <c r="AN129" s="95"/>
      <c r="AO129" s="95"/>
      <c r="AP129" s="95"/>
      <c r="AQ129" s="95"/>
      <c r="AR129" s="95"/>
      <c r="AS129" s="95"/>
      <c r="AT129" s="96"/>
      <c r="AU129" s="96"/>
      <c r="AV129" s="96"/>
      <c r="AW129" s="96"/>
      <c r="AX129" s="96"/>
      <c r="AY129" s="96"/>
      <c r="AZ129" s="96"/>
      <c r="BA129" s="45">
        <f t="shared" si="10"/>
        <v>0</v>
      </c>
      <c r="BB129" s="44"/>
      <c r="BC129" s="44"/>
      <c r="BD129" s="44"/>
      <c r="BE129" s="44"/>
      <c r="BF129" s="44"/>
      <c r="BG129" s="44"/>
      <c r="BH129" s="44"/>
      <c r="BI129" s="92"/>
      <c r="BJ129" s="93"/>
      <c r="BK129" s="93"/>
      <c r="BL129" s="93"/>
      <c r="BM129" s="93"/>
      <c r="BN129" s="93"/>
      <c r="BO129" s="93"/>
      <c r="BP129" s="93"/>
      <c r="BQ129" s="93"/>
      <c r="BR129" s="93"/>
      <c r="BS129" s="93"/>
      <c r="BT129" s="93"/>
      <c r="BU129" s="93"/>
      <c r="BV129" s="93"/>
      <c r="BW129" s="93"/>
      <c r="BX129" s="93"/>
      <c r="BY129" s="93"/>
      <c r="BZ129" s="93"/>
      <c r="CA129" s="93"/>
      <c r="CB129" s="94"/>
      <c r="CC129" s="30"/>
    </row>
    <row r="130" spans="1:81" ht="33" customHeight="1">
      <c r="A130" s="29"/>
      <c r="B130" s="137">
        <v>112</v>
      </c>
      <c r="C130" s="138"/>
      <c r="D130" s="92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4"/>
      <c r="W130" s="92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AI130" s="93"/>
      <c r="AJ130" s="93"/>
      <c r="AK130" s="94"/>
      <c r="AL130" s="95"/>
      <c r="AM130" s="95"/>
      <c r="AN130" s="95"/>
      <c r="AO130" s="95"/>
      <c r="AP130" s="95"/>
      <c r="AQ130" s="95"/>
      <c r="AR130" s="95"/>
      <c r="AS130" s="95"/>
      <c r="AT130" s="96"/>
      <c r="AU130" s="96"/>
      <c r="AV130" s="96"/>
      <c r="AW130" s="96"/>
      <c r="AX130" s="96"/>
      <c r="AY130" s="96"/>
      <c r="AZ130" s="96"/>
      <c r="BA130" s="45">
        <f t="shared" si="10"/>
        <v>0</v>
      </c>
      <c r="BB130" s="44"/>
      <c r="BC130" s="44"/>
      <c r="BD130" s="44"/>
      <c r="BE130" s="44"/>
      <c r="BF130" s="44"/>
      <c r="BG130" s="44"/>
      <c r="BH130" s="44"/>
      <c r="BI130" s="92"/>
      <c r="BJ130" s="93"/>
      <c r="BK130" s="93"/>
      <c r="BL130" s="93"/>
      <c r="BM130" s="93"/>
      <c r="BN130" s="93"/>
      <c r="BO130" s="93"/>
      <c r="BP130" s="93"/>
      <c r="BQ130" s="93"/>
      <c r="BR130" s="93"/>
      <c r="BS130" s="93"/>
      <c r="BT130" s="93"/>
      <c r="BU130" s="93"/>
      <c r="BV130" s="93"/>
      <c r="BW130" s="93"/>
      <c r="BX130" s="93"/>
      <c r="BY130" s="93"/>
      <c r="BZ130" s="93"/>
      <c r="CA130" s="93"/>
      <c r="CB130" s="94"/>
      <c r="CC130" s="30"/>
    </row>
    <row r="131" spans="1:81" ht="33" customHeight="1">
      <c r="A131" s="29"/>
      <c r="B131" s="137">
        <v>113</v>
      </c>
      <c r="C131" s="138"/>
      <c r="D131" s="92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4"/>
      <c r="W131" s="92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4"/>
      <c r="AL131" s="95"/>
      <c r="AM131" s="95"/>
      <c r="AN131" s="95"/>
      <c r="AO131" s="95"/>
      <c r="AP131" s="95"/>
      <c r="AQ131" s="95"/>
      <c r="AR131" s="95"/>
      <c r="AS131" s="95"/>
      <c r="AT131" s="96"/>
      <c r="AU131" s="96"/>
      <c r="AV131" s="96"/>
      <c r="AW131" s="96"/>
      <c r="AX131" s="96"/>
      <c r="AY131" s="96"/>
      <c r="AZ131" s="96"/>
      <c r="BA131" s="45">
        <f t="shared" si="10"/>
        <v>0</v>
      </c>
      <c r="BB131" s="44"/>
      <c r="BC131" s="44"/>
      <c r="BD131" s="44"/>
      <c r="BE131" s="44"/>
      <c r="BF131" s="44"/>
      <c r="BG131" s="44"/>
      <c r="BH131" s="44"/>
      <c r="BI131" s="92"/>
      <c r="BJ131" s="93"/>
      <c r="BK131" s="93"/>
      <c r="BL131" s="93"/>
      <c r="BM131" s="93"/>
      <c r="BN131" s="93"/>
      <c r="BO131" s="93"/>
      <c r="BP131" s="93"/>
      <c r="BQ131" s="93"/>
      <c r="BR131" s="93"/>
      <c r="BS131" s="93"/>
      <c r="BT131" s="93"/>
      <c r="BU131" s="93"/>
      <c r="BV131" s="93"/>
      <c r="BW131" s="93"/>
      <c r="BX131" s="93"/>
      <c r="BY131" s="93"/>
      <c r="BZ131" s="93"/>
      <c r="CA131" s="93"/>
      <c r="CB131" s="94"/>
      <c r="CC131" s="30"/>
    </row>
    <row r="132" spans="1:81" ht="33" customHeight="1">
      <c r="A132" s="29"/>
      <c r="B132" s="137">
        <v>114</v>
      </c>
      <c r="C132" s="138"/>
      <c r="D132" s="92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4"/>
      <c r="W132" s="92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AI132" s="93"/>
      <c r="AJ132" s="93"/>
      <c r="AK132" s="94"/>
      <c r="AL132" s="95"/>
      <c r="AM132" s="95"/>
      <c r="AN132" s="95"/>
      <c r="AO132" s="95"/>
      <c r="AP132" s="95"/>
      <c r="AQ132" s="95"/>
      <c r="AR132" s="95"/>
      <c r="AS132" s="95"/>
      <c r="AT132" s="96"/>
      <c r="AU132" s="96"/>
      <c r="AV132" s="96"/>
      <c r="AW132" s="96"/>
      <c r="AX132" s="96"/>
      <c r="AY132" s="96"/>
      <c r="AZ132" s="96"/>
      <c r="BA132" s="45">
        <f t="shared" si="10"/>
        <v>0</v>
      </c>
      <c r="BB132" s="44"/>
      <c r="BC132" s="44"/>
      <c r="BD132" s="44"/>
      <c r="BE132" s="44"/>
      <c r="BF132" s="44"/>
      <c r="BG132" s="44"/>
      <c r="BH132" s="44"/>
      <c r="BI132" s="92"/>
      <c r="BJ132" s="93"/>
      <c r="BK132" s="93"/>
      <c r="BL132" s="93"/>
      <c r="BM132" s="93"/>
      <c r="BN132" s="93"/>
      <c r="BO132" s="93"/>
      <c r="BP132" s="93"/>
      <c r="BQ132" s="93"/>
      <c r="BR132" s="93"/>
      <c r="BS132" s="93"/>
      <c r="BT132" s="93"/>
      <c r="BU132" s="93"/>
      <c r="BV132" s="93"/>
      <c r="BW132" s="93"/>
      <c r="BX132" s="93"/>
      <c r="BY132" s="93"/>
      <c r="BZ132" s="93"/>
      <c r="CA132" s="93"/>
      <c r="CB132" s="94"/>
      <c r="CC132" s="30"/>
    </row>
    <row r="133" spans="1:81" ht="33" customHeight="1">
      <c r="A133" s="29"/>
      <c r="B133" s="137">
        <v>115</v>
      </c>
      <c r="C133" s="138"/>
      <c r="D133" s="92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4"/>
      <c r="W133" s="92"/>
      <c r="X133" s="93"/>
      <c r="Y133" s="93"/>
      <c r="Z133" s="93"/>
      <c r="AA133" s="93"/>
      <c r="AB133" s="93"/>
      <c r="AC133" s="93"/>
      <c r="AD133" s="93"/>
      <c r="AE133" s="93"/>
      <c r="AF133" s="93"/>
      <c r="AG133" s="93"/>
      <c r="AH133" s="93"/>
      <c r="AI133" s="93"/>
      <c r="AJ133" s="93"/>
      <c r="AK133" s="94"/>
      <c r="AL133" s="95"/>
      <c r="AM133" s="95"/>
      <c r="AN133" s="95"/>
      <c r="AO133" s="95"/>
      <c r="AP133" s="95"/>
      <c r="AQ133" s="95"/>
      <c r="AR133" s="95"/>
      <c r="AS133" s="95"/>
      <c r="AT133" s="96"/>
      <c r="AU133" s="96"/>
      <c r="AV133" s="96"/>
      <c r="AW133" s="96"/>
      <c r="AX133" s="96"/>
      <c r="AY133" s="96"/>
      <c r="AZ133" s="96"/>
      <c r="BA133" s="45">
        <f t="shared" si="10"/>
        <v>0</v>
      </c>
      <c r="BB133" s="44"/>
      <c r="BC133" s="44"/>
      <c r="BD133" s="44"/>
      <c r="BE133" s="44"/>
      <c r="BF133" s="44"/>
      <c r="BG133" s="44"/>
      <c r="BH133" s="44"/>
      <c r="BI133" s="92"/>
      <c r="BJ133" s="93"/>
      <c r="BK133" s="93"/>
      <c r="BL133" s="93"/>
      <c r="BM133" s="93"/>
      <c r="BN133" s="93"/>
      <c r="BO133" s="93"/>
      <c r="BP133" s="93"/>
      <c r="BQ133" s="93"/>
      <c r="BR133" s="93"/>
      <c r="BS133" s="93"/>
      <c r="BT133" s="93"/>
      <c r="BU133" s="93"/>
      <c r="BV133" s="93"/>
      <c r="BW133" s="93"/>
      <c r="BX133" s="93"/>
      <c r="BY133" s="93"/>
      <c r="BZ133" s="93"/>
      <c r="CA133" s="93"/>
      <c r="CB133" s="94"/>
      <c r="CC133" s="30"/>
    </row>
    <row r="134" spans="1:81" ht="33" customHeight="1">
      <c r="A134" s="29"/>
      <c r="B134" s="137">
        <v>116</v>
      </c>
      <c r="C134" s="138"/>
      <c r="D134" s="92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4"/>
      <c r="W134" s="92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  <c r="AI134" s="93"/>
      <c r="AJ134" s="93"/>
      <c r="AK134" s="94"/>
      <c r="AL134" s="95"/>
      <c r="AM134" s="95"/>
      <c r="AN134" s="95"/>
      <c r="AO134" s="95"/>
      <c r="AP134" s="95"/>
      <c r="AQ134" s="95"/>
      <c r="AR134" s="95"/>
      <c r="AS134" s="95"/>
      <c r="AT134" s="96"/>
      <c r="AU134" s="96"/>
      <c r="AV134" s="96"/>
      <c r="AW134" s="96"/>
      <c r="AX134" s="96"/>
      <c r="AY134" s="96"/>
      <c r="AZ134" s="96"/>
      <c r="BA134" s="45">
        <f t="shared" si="10"/>
        <v>0</v>
      </c>
      <c r="BB134" s="44"/>
      <c r="BC134" s="44"/>
      <c r="BD134" s="44"/>
      <c r="BE134" s="44"/>
      <c r="BF134" s="44"/>
      <c r="BG134" s="44"/>
      <c r="BH134" s="44"/>
      <c r="BI134" s="92"/>
      <c r="BJ134" s="93"/>
      <c r="BK134" s="93"/>
      <c r="BL134" s="93"/>
      <c r="BM134" s="93"/>
      <c r="BN134" s="93"/>
      <c r="BO134" s="93"/>
      <c r="BP134" s="93"/>
      <c r="BQ134" s="93"/>
      <c r="BR134" s="93"/>
      <c r="BS134" s="93"/>
      <c r="BT134" s="93"/>
      <c r="BU134" s="93"/>
      <c r="BV134" s="93"/>
      <c r="BW134" s="93"/>
      <c r="BX134" s="93"/>
      <c r="BY134" s="93"/>
      <c r="BZ134" s="93"/>
      <c r="CA134" s="93"/>
      <c r="CB134" s="94"/>
      <c r="CC134" s="30"/>
    </row>
    <row r="135" spans="1:81" ht="33" customHeight="1">
      <c r="A135" s="29"/>
      <c r="B135" s="137">
        <v>117</v>
      </c>
      <c r="C135" s="138"/>
      <c r="D135" s="92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4"/>
      <c r="W135" s="92"/>
      <c r="X135" s="93"/>
      <c r="Y135" s="93"/>
      <c r="Z135" s="93"/>
      <c r="AA135" s="93"/>
      <c r="AB135" s="93"/>
      <c r="AC135" s="93"/>
      <c r="AD135" s="93"/>
      <c r="AE135" s="93"/>
      <c r="AF135" s="93"/>
      <c r="AG135" s="93"/>
      <c r="AH135" s="93"/>
      <c r="AI135" s="93"/>
      <c r="AJ135" s="93"/>
      <c r="AK135" s="94"/>
      <c r="AL135" s="95"/>
      <c r="AM135" s="95"/>
      <c r="AN135" s="95"/>
      <c r="AO135" s="95"/>
      <c r="AP135" s="95"/>
      <c r="AQ135" s="95"/>
      <c r="AR135" s="95"/>
      <c r="AS135" s="95"/>
      <c r="AT135" s="96"/>
      <c r="AU135" s="96"/>
      <c r="AV135" s="96"/>
      <c r="AW135" s="96"/>
      <c r="AX135" s="96"/>
      <c r="AY135" s="96"/>
      <c r="AZ135" s="96"/>
      <c r="BA135" s="45">
        <f t="shared" si="10"/>
        <v>0</v>
      </c>
      <c r="BB135" s="44"/>
      <c r="BC135" s="44"/>
      <c r="BD135" s="44"/>
      <c r="BE135" s="44"/>
      <c r="BF135" s="44"/>
      <c r="BG135" s="44"/>
      <c r="BH135" s="44"/>
      <c r="BI135" s="92"/>
      <c r="BJ135" s="93"/>
      <c r="BK135" s="93"/>
      <c r="BL135" s="93"/>
      <c r="BM135" s="93"/>
      <c r="BN135" s="93"/>
      <c r="BO135" s="93"/>
      <c r="BP135" s="93"/>
      <c r="BQ135" s="93"/>
      <c r="BR135" s="93"/>
      <c r="BS135" s="93"/>
      <c r="BT135" s="93"/>
      <c r="BU135" s="93"/>
      <c r="BV135" s="93"/>
      <c r="BW135" s="93"/>
      <c r="BX135" s="93"/>
      <c r="BY135" s="93"/>
      <c r="BZ135" s="93"/>
      <c r="CA135" s="93"/>
      <c r="CB135" s="94"/>
      <c r="CC135" s="30"/>
    </row>
    <row r="136" spans="1:81" ht="33" customHeight="1">
      <c r="A136" s="29"/>
      <c r="B136" s="137">
        <v>118</v>
      </c>
      <c r="C136" s="138"/>
      <c r="D136" s="92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4"/>
      <c r="W136" s="92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93"/>
      <c r="AI136" s="93"/>
      <c r="AJ136" s="93"/>
      <c r="AK136" s="94"/>
      <c r="AL136" s="95"/>
      <c r="AM136" s="95"/>
      <c r="AN136" s="95"/>
      <c r="AO136" s="95"/>
      <c r="AP136" s="95"/>
      <c r="AQ136" s="95"/>
      <c r="AR136" s="95"/>
      <c r="AS136" s="95"/>
      <c r="AT136" s="96"/>
      <c r="AU136" s="96"/>
      <c r="AV136" s="96"/>
      <c r="AW136" s="96"/>
      <c r="AX136" s="96"/>
      <c r="AY136" s="96"/>
      <c r="AZ136" s="96"/>
      <c r="BA136" s="45">
        <f t="shared" si="10"/>
        <v>0</v>
      </c>
      <c r="BB136" s="44"/>
      <c r="BC136" s="44"/>
      <c r="BD136" s="44"/>
      <c r="BE136" s="44"/>
      <c r="BF136" s="44"/>
      <c r="BG136" s="44"/>
      <c r="BH136" s="44"/>
      <c r="BI136" s="92"/>
      <c r="BJ136" s="93"/>
      <c r="BK136" s="93"/>
      <c r="BL136" s="93"/>
      <c r="BM136" s="93"/>
      <c r="BN136" s="93"/>
      <c r="BO136" s="93"/>
      <c r="BP136" s="93"/>
      <c r="BQ136" s="93"/>
      <c r="BR136" s="93"/>
      <c r="BS136" s="93"/>
      <c r="BT136" s="93"/>
      <c r="BU136" s="93"/>
      <c r="BV136" s="93"/>
      <c r="BW136" s="93"/>
      <c r="BX136" s="93"/>
      <c r="BY136" s="93"/>
      <c r="BZ136" s="93"/>
      <c r="CA136" s="93"/>
      <c r="CB136" s="94"/>
      <c r="CC136" s="30"/>
    </row>
    <row r="137" spans="1:81" ht="33" customHeight="1">
      <c r="A137" s="29"/>
      <c r="B137" s="137">
        <v>119</v>
      </c>
      <c r="C137" s="138"/>
      <c r="D137" s="92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4"/>
      <c r="W137" s="92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AI137" s="93"/>
      <c r="AJ137" s="93"/>
      <c r="AK137" s="94"/>
      <c r="AL137" s="95"/>
      <c r="AM137" s="95"/>
      <c r="AN137" s="95"/>
      <c r="AO137" s="95"/>
      <c r="AP137" s="95"/>
      <c r="AQ137" s="95"/>
      <c r="AR137" s="95"/>
      <c r="AS137" s="95"/>
      <c r="AT137" s="96"/>
      <c r="AU137" s="96"/>
      <c r="AV137" s="96"/>
      <c r="AW137" s="96"/>
      <c r="AX137" s="96"/>
      <c r="AY137" s="96"/>
      <c r="AZ137" s="96"/>
      <c r="BA137" s="45">
        <f t="shared" si="10"/>
        <v>0</v>
      </c>
      <c r="BB137" s="44"/>
      <c r="BC137" s="44"/>
      <c r="BD137" s="44"/>
      <c r="BE137" s="44"/>
      <c r="BF137" s="44"/>
      <c r="BG137" s="44"/>
      <c r="BH137" s="44"/>
      <c r="BI137" s="92"/>
      <c r="BJ137" s="93"/>
      <c r="BK137" s="93"/>
      <c r="BL137" s="93"/>
      <c r="BM137" s="93"/>
      <c r="BN137" s="93"/>
      <c r="BO137" s="93"/>
      <c r="BP137" s="93"/>
      <c r="BQ137" s="93"/>
      <c r="BR137" s="93"/>
      <c r="BS137" s="93"/>
      <c r="BT137" s="93"/>
      <c r="BU137" s="93"/>
      <c r="BV137" s="93"/>
      <c r="BW137" s="93"/>
      <c r="BX137" s="93"/>
      <c r="BY137" s="93"/>
      <c r="BZ137" s="93"/>
      <c r="CA137" s="93"/>
      <c r="CB137" s="94"/>
      <c r="CC137" s="30"/>
    </row>
    <row r="138" spans="1:81" ht="33" customHeight="1">
      <c r="A138" s="29"/>
      <c r="B138" s="137">
        <v>120</v>
      </c>
      <c r="C138" s="138"/>
      <c r="D138" s="92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4"/>
      <c r="W138" s="92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4"/>
      <c r="AL138" s="95"/>
      <c r="AM138" s="95"/>
      <c r="AN138" s="95"/>
      <c r="AO138" s="95"/>
      <c r="AP138" s="95"/>
      <c r="AQ138" s="95"/>
      <c r="AR138" s="95"/>
      <c r="AS138" s="95"/>
      <c r="AT138" s="96"/>
      <c r="AU138" s="96"/>
      <c r="AV138" s="96"/>
      <c r="AW138" s="96"/>
      <c r="AX138" s="96"/>
      <c r="AY138" s="96"/>
      <c r="AZ138" s="96"/>
      <c r="BA138" s="45">
        <f t="shared" si="10"/>
        <v>0</v>
      </c>
      <c r="BB138" s="44"/>
      <c r="BC138" s="44"/>
      <c r="BD138" s="44"/>
      <c r="BE138" s="44"/>
      <c r="BF138" s="44"/>
      <c r="BG138" s="44"/>
      <c r="BH138" s="44"/>
      <c r="BI138" s="92"/>
      <c r="BJ138" s="93"/>
      <c r="BK138" s="93"/>
      <c r="BL138" s="93"/>
      <c r="BM138" s="93"/>
      <c r="BN138" s="93"/>
      <c r="BO138" s="93"/>
      <c r="BP138" s="93"/>
      <c r="BQ138" s="93"/>
      <c r="BR138" s="93"/>
      <c r="BS138" s="93"/>
      <c r="BT138" s="93"/>
      <c r="BU138" s="93"/>
      <c r="BV138" s="93"/>
      <c r="BW138" s="93"/>
      <c r="BX138" s="93"/>
      <c r="BY138" s="93"/>
      <c r="BZ138" s="93"/>
      <c r="CA138" s="93"/>
      <c r="CB138" s="94"/>
      <c r="CC138" s="30"/>
    </row>
    <row r="139" spans="1:81" ht="33" customHeight="1">
      <c r="A139" s="29"/>
      <c r="B139" s="39" t="s">
        <v>15</v>
      </c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64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6"/>
      <c r="AL139" s="43"/>
      <c r="AM139" s="43"/>
      <c r="AN139" s="43"/>
      <c r="AO139" s="43"/>
      <c r="AP139" s="43"/>
      <c r="AQ139" s="43"/>
      <c r="AR139" s="43"/>
      <c r="AS139" s="43"/>
      <c r="AT139" s="41"/>
      <c r="AU139" s="41"/>
      <c r="AV139" s="41"/>
      <c r="AW139" s="41"/>
      <c r="AX139" s="41"/>
      <c r="AY139" s="41"/>
      <c r="AZ139" s="41"/>
      <c r="BA139" s="50">
        <f>SUM(BA109:BH138)</f>
        <v>0</v>
      </c>
      <c r="BB139" s="51"/>
      <c r="BC139" s="51"/>
      <c r="BD139" s="51"/>
      <c r="BE139" s="51"/>
      <c r="BF139" s="51"/>
      <c r="BG139" s="51"/>
      <c r="BH139" s="5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30"/>
    </row>
    <row r="140" spans="1:81">
      <c r="A140" s="31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3"/>
    </row>
  </sheetData>
  <sheetProtection password="A6C9" sheet="1" objects="1" scenarios="1" selectLockedCells="1"/>
  <mergeCells count="1040">
    <mergeCell ref="B139:V139"/>
    <mergeCell ref="W139:AK139"/>
    <mergeCell ref="AL139:AO139"/>
    <mergeCell ref="AP139:AS139"/>
    <mergeCell ref="AT139:AZ139"/>
    <mergeCell ref="BA139:BH139"/>
    <mergeCell ref="BI139:CB139"/>
    <mergeCell ref="B137:C137"/>
    <mergeCell ref="D137:V137"/>
    <mergeCell ref="W137:AK137"/>
    <mergeCell ref="AL137:AO137"/>
    <mergeCell ref="AP137:AS137"/>
    <mergeCell ref="AT137:AZ137"/>
    <mergeCell ref="BA137:BH137"/>
    <mergeCell ref="BI137:CB137"/>
    <mergeCell ref="B138:C138"/>
    <mergeCell ref="D138:V138"/>
    <mergeCell ref="W138:AK138"/>
    <mergeCell ref="AL138:AO138"/>
    <mergeCell ref="AP138:AS138"/>
    <mergeCell ref="AT138:AZ138"/>
    <mergeCell ref="BA138:BH138"/>
    <mergeCell ref="BI138:CB138"/>
    <mergeCell ref="B135:C135"/>
    <mergeCell ref="D135:V135"/>
    <mergeCell ref="W135:AK135"/>
    <mergeCell ref="AL135:AO135"/>
    <mergeCell ref="AP135:AS135"/>
    <mergeCell ref="AT135:AZ135"/>
    <mergeCell ref="BA135:BH135"/>
    <mergeCell ref="BI135:CB135"/>
    <mergeCell ref="B136:C136"/>
    <mergeCell ref="D136:V136"/>
    <mergeCell ref="W136:AK136"/>
    <mergeCell ref="AL136:AO136"/>
    <mergeCell ref="AP136:AS136"/>
    <mergeCell ref="AT136:AZ136"/>
    <mergeCell ref="BA136:BH136"/>
    <mergeCell ref="BI136:CB136"/>
    <mergeCell ref="B133:C133"/>
    <mergeCell ref="D133:V133"/>
    <mergeCell ref="W133:AK133"/>
    <mergeCell ref="AL133:AO133"/>
    <mergeCell ref="AP133:AS133"/>
    <mergeCell ref="AT133:AZ133"/>
    <mergeCell ref="BA133:BH133"/>
    <mergeCell ref="BI133:CB133"/>
    <mergeCell ref="B134:C134"/>
    <mergeCell ref="D134:V134"/>
    <mergeCell ref="W134:AK134"/>
    <mergeCell ref="AL134:AO134"/>
    <mergeCell ref="AP134:AS134"/>
    <mergeCell ref="AT134:AZ134"/>
    <mergeCell ref="BA134:BH134"/>
    <mergeCell ref="BI134:CB134"/>
    <mergeCell ref="B131:C131"/>
    <mergeCell ref="D131:V131"/>
    <mergeCell ref="W131:AK131"/>
    <mergeCell ref="AL131:AO131"/>
    <mergeCell ref="AP131:AS131"/>
    <mergeCell ref="AT131:AZ131"/>
    <mergeCell ref="BA131:BH131"/>
    <mergeCell ref="BI131:CB131"/>
    <mergeCell ref="B132:C132"/>
    <mergeCell ref="D132:V132"/>
    <mergeCell ref="W132:AK132"/>
    <mergeCell ref="AL132:AO132"/>
    <mergeCell ref="AP132:AS132"/>
    <mergeCell ref="AT132:AZ132"/>
    <mergeCell ref="BA132:BH132"/>
    <mergeCell ref="BI132:CB132"/>
    <mergeCell ref="B129:C129"/>
    <mergeCell ref="D129:V129"/>
    <mergeCell ref="W129:AK129"/>
    <mergeCell ref="AL129:AO129"/>
    <mergeCell ref="AP129:AS129"/>
    <mergeCell ref="AT129:AZ129"/>
    <mergeCell ref="BA129:BH129"/>
    <mergeCell ref="BI129:CB129"/>
    <mergeCell ref="B130:C130"/>
    <mergeCell ref="D130:V130"/>
    <mergeCell ref="W130:AK130"/>
    <mergeCell ref="AL130:AO130"/>
    <mergeCell ref="AP130:AS130"/>
    <mergeCell ref="AT130:AZ130"/>
    <mergeCell ref="BA130:BH130"/>
    <mergeCell ref="BI130:CB130"/>
    <mergeCell ref="B127:C127"/>
    <mergeCell ref="D127:V127"/>
    <mergeCell ref="W127:AK127"/>
    <mergeCell ref="AL127:AO127"/>
    <mergeCell ref="AP127:AS127"/>
    <mergeCell ref="AT127:AZ127"/>
    <mergeCell ref="BA127:BH127"/>
    <mergeCell ref="BI127:CB127"/>
    <mergeCell ref="B128:C128"/>
    <mergeCell ref="D128:V128"/>
    <mergeCell ref="W128:AK128"/>
    <mergeCell ref="AL128:AO128"/>
    <mergeCell ref="AP128:AS128"/>
    <mergeCell ref="AT128:AZ128"/>
    <mergeCell ref="BA128:BH128"/>
    <mergeCell ref="BI128:CB128"/>
    <mergeCell ref="B125:C125"/>
    <mergeCell ref="D125:V125"/>
    <mergeCell ref="W125:AK125"/>
    <mergeCell ref="AL125:AO125"/>
    <mergeCell ref="AP125:AS125"/>
    <mergeCell ref="AT125:AZ125"/>
    <mergeCell ref="BA125:BH125"/>
    <mergeCell ref="BI125:CB125"/>
    <mergeCell ref="B126:C126"/>
    <mergeCell ref="D126:V126"/>
    <mergeCell ref="W126:AK126"/>
    <mergeCell ref="AL126:AO126"/>
    <mergeCell ref="AP126:AS126"/>
    <mergeCell ref="AT126:AZ126"/>
    <mergeCell ref="BA126:BH126"/>
    <mergeCell ref="BI126:CB126"/>
    <mergeCell ref="B123:C123"/>
    <mergeCell ref="D123:V123"/>
    <mergeCell ref="W123:AK123"/>
    <mergeCell ref="AL123:AO123"/>
    <mergeCell ref="AP123:AS123"/>
    <mergeCell ref="AT123:AZ123"/>
    <mergeCell ref="BA123:BH123"/>
    <mergeCell ref="BI123:CB123"/>
    <mergeCell ref="B124:C124"/>
    <mergeCell ref="D124:V124"/>
    <mergeCell ref="W124:AK124"/>
    <mergeCell ref="AL124:AO124"/>
    <mergeCell ref="AP124:AS124"/>
    <mergeCell ref="AT124:AZ124"/>
    <mergeCell ref="BA124:BH124"/>
    <mergeCell ref="BI124:CB124"/>
    <mergeCell ref="B121:C121"/>
    <mergeCell ref="D121:V121"/>
    <mergeCell ref="W121:AK121"/>
    <mergeCell ref="AL121:AO121"/>
    <mergeCell ref="AP121:AS121"/>
    <mergeCell ref="AT121:AZ121"/>
    <mergeCell ref="BA121:BH121"/>
    <mergeCell ref="BI121:CB121"/>
    <mergeCell ref="B122:C122"/>
    <mergeCell ref="D122:V122"/>
    <mergeCell ref="W122:AK122"/>
    <mergeCell ref="AL122:AO122"/>
    <mergeCell ref="AP122:AS122"/>
    <mergeCell ref="AT122:AZ122"/>
    <mergeCell ref="BA122:BH122"/>
    <mergeCell ref="BI122:CB122"/>
    <mergeCell ref="B119:C119"/>
    <mergeCell ref="D119:V119"/>
    <mergeCell ref="W119:AK119"/>
    <mergeCell ref="AL119:AO119"/>
    <mergeCell ref="AP119:AS119"/>
    <mergeCell ref="AT119:AZ119"/>
    <mergeCell ref="BA119:BH119"/>
    <mergeCell ref="BI119:CB119"/>
    <mergeCell ref="B120:C120"/>
    <mergeCell ref="D120:V120"/>
    <mergeCell ref="W120:AK120"/>
    <mergeCell ref="AL120:AO120"/>
    <mergeCell ref="AP120:AS120"/>
    <mergeCell ref="AT120:AZ120"/>
    <mergeCell ref="BA120:BH120"/>
    <mergeCell ref="BI120:CB120"/>
    <mergeCell ref="B118:C118"/>
    <mergeCell ref="D118:V118"/>
    <mergeCell ref="W118:AK118"/>
    <mergeCell ref="AL118:AO118"/>
    <mergeCell ref="AP118:AS118"/>
    <mergeCell ref="AT118:AZ118"/>
    <mergeCell ref="BA118:BH118"/>
    <mergeCell ref="BI118:CB118"/>
    <mergeCell ref="CU118:DO118"/>
    <mergeCell ref="B117:C117"/>
    <mergeCell ref="D117:V117"/>
    <mergeCell ref="W117:AK117"/>
    <mergeCell ref="AL117:AO117"/>
    <mergeCell ref="AP117:AS117"/>
    <mergeCell ref="AT117:AZ117"/>
    <mergeCell ref="BA117:BH117"/>
    <mergeCell ref="BI117:CB117"/>
    <mergeCell ref="CU117:DO117"/>
    <mergeCell ref="B116:C116"/>
    <mergeCell ref="D116:V116"/>
    <mergeCell ref="W116:AK116"/>
    <mergeCell ref="AL116:AO116"/>
    <mergeCell ref="AP116:AS116"/>
    <mergeCell ref="AT116:AZ116"/>
    <mergeCell ref="BA116:BH116"/>
    <mergeCell ref="BI116:CB116"/>
    <mergeCell ref="CU116:DO116"/>
    <mergeCell ref="B115:C115"/>
    <mergeCell ref="D115:V115"/>
    <mergeCell ref="W115:AK115"/>
    <mergeCell ref="AL115:AO115"/>
    <mergeCell ref="AP115:AS115"/>
    <mergeCell ref="AT115:AZ115"/>
    <mergeCell ref="BA115:BH115"/>
    <mergeCell ref="BI115:CB115"/>
    <mergeCell ref="CU115:DO115"/>
    <mergeCell ref="B114:C114"/>
    <mergeCell ref="D114:V114"/>
    <mergeCell ref="W114:AK114"/>
    <mergeCell ref="AL114:AO114"/>
    <mergeCell ref="AP114:AS114"/>
    <mergeCell ref="AT114:AZ114"/>
    <mergeCell ref="BA114:BH114"/>
    <mergeCell ref="BI114:CB114"/>
    <mergeCell ref="CU114:DO114"/>
    <mergeCell ref="B112:C112"/>
    <mergeCell ref="D112:V112"/>
    <mergeCell ref="W112:AK112"/>
    <mergeCell ref="AL112:AO112"/>
    <mergeCell ref="AP112:AS112"/>
    <mergeCell ref="AT112:AZ112"/>
    <mergeCell ref="BA112:BH112"/>
    <mergeCell ref="BI112:CB112"/>
    <mergeCell ref="B113:C113"/>
    <mergeCell ref="D113:V113"/>
    <mergeCell ref="W113:AK113"/>
    <mergeCell ref="AL113:AO113"/>
    <mergeCell ref="AP113:AS113"/>
    <mergeCell ref="AT113:AZ113"/>
    <mergeCell ref="BA113:BH113"/>
    <mergeCell ref="BI113:CB113"/>
    <mergeCell ref="B110:C110"/>
    <mergeCell ref="D110:V110"/>
    <mergeCell ref="W110:AK110"/>
    <mergeCell ref="AL110:AO110"/>
    <mergeCell ref="AP110:AS110"/>
    <mergeCell ref="AT110:AZ110"/>
    <mergeCell ref="BA110:BH110"/>
    <mergeCell ref="BI110:CB110"/>
    <mergeCell ref="B111:C111"/>
    <mergeCell ref="D111:V111"/>
    <mergeCell ref="W111:AK111"/>
    <mergeCell ref="AL111:AO111"/>
    <mergeCell ref="AP111:AS111"/>
    <mergeCell ref="AT111:AZ111"/>
    <mergeCell ref="BA111:BH111"/>
    <mergeCell ref="BI111:CB111"/>
    <mergeCell ref="B108:CB108"/>
    <mergeCell ref="B109:C109"/>
    <mergeCell ref="D109:V109"/>
    <mergeCell ref="W109:AK109"/>
    <mergeCell ref="AL109:AO109"/>
    <mergeCell ref="AP109:AS109"/>
    <mergeCell ref="AT109:AZ109"/>
    <mergeCell ref="BA109:BH109"/>
    <mergeCell ref="BI109:CB109"/>
    <mergeCell ref="B104:V104"/>
    <mergeCell ref="W104:AK104"/>
    <mergeCell ref="AL104:AO104"/>
    <mergeCell ref="AP104:AS104"/>
    <mergeCell ref="AT104:AZ104"/>
    <mergeCell ref="BA104:BH104"/>
    <mergeCell ref="BI104:CB104"/>
    <mergeCell ref="B107:V107"/>
    <mergeCell ref="W107:AK107"/>
    <mergeCell ref="AL107:AO107"/>
    <mergeCell ref="AP107:AS107"/>
    <mergeCell ref="AT107:AZ107"/>
    <mergeCell ref="BA107:BH107"/>
    <mergeCell ref="BI107:CB107"/>
    <mergeCell ref="B102:C102"/>
    <mergeCell ref="D102:V102"/>
    <mergeCell ref="W102:AK102"/>
    <mergeCell ref="AL102:AO102"/>
    <mergeCell ref="AP102:AS102"/>
    <mergeCell ref="AT102:AZ102"/>
    <mergeCell ref="BA102:BH102"/>
    <mergeCell ref="BI102:CB102"/>
    <mergeCell ref="B103:C103"/>
    <mergeCell ref="D103:V103"/>
    <mergeCell ref="W103:AK103"/>
    <mergeCell ref="AL103:AO103"/>
    <mergeCell ref="AP103:AS103"/>
    <mergeCell ref="AT103:AZ103"/>
    <mergeCell ref="BA103:BH103"/>
    <mergeCell ref="BI103:CB103"/>
    <mergeCell ref="B100:C100"/>
    <mergeCell ref="D100:V100"/>
    <mergeCell ref="W100:AK100"/>
    <mergeCell ref="AL100:AO100"/>
    <mergeCell ref="AP100:AS100"/>
    <mergeCell ref="AT100:AZ100"/>
    <mergeCell ref="BA100:BH100"/>
    <mergeCell ref="BI100:CB100"/>
    <mergeCell ref="B101:C101"/>
    <mergeCell ref="D101:V101"/>
    <mergeCell ref="W101:AK101"/>
    <mergeCell ref="AL101:AO101"/>
    <mergeCell ref="AP101:AS101"/>
    <mergeCell ref="AT101:AZ101"/>
    <mergeCell ref="BA101:BH101"/>
    <mergeCell ref="BI101:CB101"/>
    <mergeCell ref="B98:C98"/>
    <mergeCell ref="D98:V98"/>
    <mergeCell ref="W98:AK98"/>
    <mergeCell ref="AL98:AO98"/>
    <mergeCell ref="AP98:AS98"/>
    <mergeCell ref="AT98:AZ98"/>
    <mergeCell ref="BA98:BH98"/>
    <mergeCell ref="BI98:CB98"/>
    <mergeCell ref="B99:C99"/>
    <mergeCell ref="D99:V99"/>
    <mergeCell ref="W99:AK99"/>
    <mergeCell ref="AL99:AO99"/>
    <mergeCell ref="AP99:AS99"/>
    <mergeCell ref="AT99:AZ99"/>
    <mergeCell ref="BA99:BH99"/>
    <mergeCell ref="BI99:CB99"/>
    <mergeCell ref="B96:C96"/>
    <mergeCell ref="D96:V96"/>
    <mergeCell ref="W96:AK96"/>
    <mergeCell ref="AL96:AO96"/>
    <mergeCell ref="AP96:AS96"/>
    <mergeCell ref="AT96:AZ96"/>
    <mergeCell ref="BA96:BH96"/>
    <mergeCell ref="BI96:CB96"/>
    <mergeCell ref="B97:C97"/>
    <mergeCell ref="D97:V97"/>
    <mergeCell ref="W97:AK97"/>
    <mergeCell ref="AL97:AO97"/>
    <mergeCell ref="AP97:AS97"/>
    <mergeCell ref="AT97:AZ97"/>
    <mergeCell ref="BA97:BH97"/>
    <mergeCell ref="BI97:CB97"/>
    <mergeCell ref="B94:C94"/>
    <mergeCell ref="D94:V94"/>
    <mergeCell ref="W94:AK94"/>
    <mergeCell ref="AL94:AO94"/>
    <mergeCell ref="AP94:AS94"/>
    <mergeCell ref="AT94:AZ94"/>
    <mergeCell ref="BA94:BH94"/>
    <mergeCell ref="BI94:CB94"/>
    <mergeCell ref="B95:C95"/>
    <mergeCell ref="D95:V95"/>
    <mergeCell ref="W95:AK95"/>
    <mergeCell ref="AL95:AO95"/>
    <mergeCell ref="AP95:AS95"/>
    <mergeCell ref="AT95:AZ95"/>
    <mergeCell ref="BA95:BH95"/>
    <mergeCell ref="BI95:CB95"/>
    <mergeCell ref="B92:C92"/>
    <mergeCell ref="D92:V92"/>
    <mergeCell ref="W92:AK92"/>
    <mergeCell ref="AL92:AO92"/>
    <mergeCell ref="AP92:AS92"/>
    <mergeCell ref="AT92:AZ92"/>
    <mergeCell ref="BA92:BH92"/>
    <mergeCell ref="BI92:CB92"/>
    <mergeCell ref="B93:C93"/>
    <mergeCell ref="D93:V93"/>
    <mergeCell ref="W93:AK93"/>
    <mergeCell ref="AL93:AO93"/>
    <mergeCell ref="AP93:AS93"/>
    <mergeCell ref="AT93:AZ93"/>
    <mergeCell ref="BA93:BH93"/>
    <mergeCell ref="BI93:CB93"/>
    <mergeCell ref="B90:C90"/>
    <mergeCell ref="D90:V90"/>
    <mergeCell ref="W90:AK90"/>
    <mergeCell ref="AL90:AO90"/>
    <mergeCell ref="AP90:AS90"/>
    <mergeCell ref="AT90:AZ90"/>
    <mergeCell ref="BA90:BH90"/>
    <mergeCell ref="BI90:CB90"/>
    <mergeCell ref="B91:C91"/>
    <mergeCell ref="D91:V91"/>
    <mergeCell ref="W91:AK91"/>
    <mergeCell ref="AL91:AO91"/>
    <mergeCell ref="AP91:AS91"/>
    <mergeCell ref="AT91:AZ91"/>
    <mergeCell ref="BA91:BH91"/>
    <mergeCell ref="BI91:CB91"/>
    <mergeCell ref="B88:C88"/>
    <mergeCell ref="D88:V88"/>
    <mergeCell ref="W88:AK88"/>
    <mergeCell ref="AL88:AO88"/>
    <mergeCell ref="AP88:AS88"/>
    <mergeCell ref="AT88:AZ88"/>
    <mergeCell ref="BA88:BH88"/>
    <mergeCell ref="BI88:CB88"/>
    <mergeCell ref="B89:C89"/>
    <mergeCell ref="D89:V89"/>
    <mergeCell ref="W89:AK89"/>
    <mergeCell ref="AL89:AO89"/>
    <mergeCell ref="AP89:AS89"/>
    <mergeCell ref="AT89:AZ89"/>
    <mergeCell ref="BA89:BH89"/>
    <mergeCell ref="BI89:CB89"/>
    <mergeCell ref="B86:C86"/>
    <mergeCell ref="D86:V86"/>
    <mergeCell ref="W86:AK86"/>
    <mergeCell ref="AL86:AO86"/>
    <mergeCell ref="AP86:AS86"/>
    <mergeCell ref="AT86:AZ86"/>
    <mergeCell ref="BA86:BH86"/>
    <mergeCell ref="BI86:CB86"/>
    <mergeCell ref="B87:C87"/>
    <mergeCell ref="D87:V87"/>
    <mergeCell ref="W87:AK87"/>
    <mergeCell ref="AL87:AO87"/>
    <mergeCell ref="AP87:AS87"/>
    <mergeCell ref="AT87:AZ87"/>
    <mergeCell ref="BA87:BH87"/>
    <mergeCell ref="BI87:CB87"/>
    <mergeCell ref="B84:C84"/>
    <mergeCell ref="D84:V84"/>
    <mergeCell ref="W84:AK84"/>
    <mergeCell ref="AL84:AO84"/>
    <mergeCell ref="AP84:AS84"/>
    <mergeCell ref="AT84:AZ84"/>
    <mergeCell ref="BA84:BH84"/>
    <mergeCell ref="BI84:CB84"/>
    <mergeCell ref="B85:C85"/>
    <mergeCell ref="D85:V85"/>
    <mergeCell ref="W85:AK85"/>
    <mergeCell ref="AL85:AO85"/>
    <mergeCell ref="AP85:AS85"/>
    <mergeCell ref="AT85:AZ85"/>
    <mergeCell ref="BA85:BH85"/>
    <mergeCell ref="BI85:CB85"/>
    <mergeCell ref="B83:C83"/>
    <mergeCell ref="D83:V83"/>
    <mergeCell ref="W83:AK83"/>
    <mergeCell ref="AL83:AO83"/>
    <mergeCell ref="AP83:AS83"/>
    <mergeCell ref="AT83:AZ83"/>
    <mergeCell ref="BA83:BH83"/>
    <mergeCell ref="BI83:CB83"/>
    <mergeCell ref="CU83:DO83"/>
    <mergeCell ref="B82:C82"/>
    <mergeCell ref="D82:V82"/>
    <mergeCell ref="W82:AK82"/>
    <mergeCell ref="AL82:AO82"/>
    <mergeCell ref="AP82:AS82"/>
    <mergeCell ref="AT82:AZ82"/>
    <mergeCell ref="BA82:BH82"/>
    <mergeCell ref="BI82:CB82"/>
    <mergeCell ref="CU82:DO82"/>
    <mergeCell ref="B81:C81"/>
    <mergeCell ref="D81:V81"/>
    <mergeCell ref="W81:AK81"/>
    <mergeCell ref="AL81:AO81"/>
    <mergeCell ref="AP81:AS81"/>
    <mergeCell ref="AT81:AZ81"/>
    <mergeCell ref="BA81:BH81"/>
    <mergeCell ref="BI81:CB81"/>
    <mergeCell ref="CU81:DO81"/>
    <mergeCell ref="B80:C80"/>
    <mergeCell ref="D80:V80"/>
    <mergeCell ref="W80:AK80"/>
    <mergeCell ref="AL80:AO80"/>
    <mergeCell ref="AP80:AS80"/>
    <mergeCell ref="AT80:AZ80"/>
    <mergeCell ref="BA80:BH80"/>
    <mergeCell ref="BI80:CB80"/>
    <mergeCell ref="CU80:DO80"/>
    <mergeCell ref="AT74:AZ74"/>
    <mergeCell ref="BA74:BH74"/>
    <mergeCell ref="BI74:CB74"/>
    <mergeCell ref="B79:C79"/>
    <mergeCell ref="D79:V79"/>
    <mergeCell ref="W79:AK79"/>
    <mergeCell ref="AL79:AO79"/>
    <mergeCell ref="AP79:AS79"/>
    <mergeCell ref="AT79:AZ79"/>
    <mergeCell ref="BA79:BH79"/>
    <mergeCell ref="BI79:CB79"/>
    <mergeCell ref="CU79:DO79"/>
    <mergeCell ref="B77:C77"/>
    <mergeCell ref="D77:V77"/>
    <mergeCell ref="W77:AK77"/>
    <mergeCell ref="AL77:AO77"/>
    <mergeCell ref="AP77:AS77"/>
    <mergeCell ref="AT77:AZ77"/>
    <mergeCell ref="BA77:BH77"/>
    <mergeCell ref="BI77:CB77"/>
    <mergeCell ref="B78:C78"/>
    <mergeCell ref="D78:V78"/>
    <mergeCell ref="W78:AK78"/>
    <mergeCell ref="AL78:AO78"/>
    <mergeCell ref="AP78:AS78"/>
    <mergeCell ref="AT78:AZ78"/>
    <mergeCell ref="BA78:BH78"/>
    <mergeCell ref="BI78:CB78"/>
    <mergeCell ref="AP4:AS4"/>
    <mergeCell ref="AT4:AZ4"/>
    <mergeCell ref="BA4:BH4"/>
    <mergeCell ref="B75:C75"/>
    <mergeCell ref="D75:V75"/>
    <mergeCell ref="W75:AK75"/>
    <mergeCell ref="AL75:AO75"/>
    <mergeCell ref="AP75:AS75"/>
    <mergeCell ref="AT75:AZ75"/>
    <mergeCell ref="BA75:BH75"/>
    <mergeCell ref="BI75:CB75"/>
    <mergeCell ref="B76:C76"/>
    <mergeCell ref="D76:V76"/>
    <mergeCell ref="W76:AK76"/>
    <mergeCell ref="AL76:AO76"/>
    <mergeCell ref="AP76:AS76"/>
    <mergeCell ref="AT76:AZ76"/>
    <mergeCell ref="BA76:BH76"/>
    <mergeCell ref="BI76:CB76"/>
    <mergeCell ref="B72:V72"/>
    <mergeCell ref="W72:AK72"/>
    <mergeCell ref="AL72:AO72"/>
    <mergeCell ref="AP72:AS72"/>
    <mergeCell ref="AT72:AZ72"/>
    <mergeCell ref="BA72:BH72"/>
    <mergeCell ref="BI72:CB72"/>
    <mergeCell ref="B73:CB73"/>
    <mergeCell ref="B74:C74"/>
    <mergeCell ref="D74:V74"/>
    <mergeCell ref="W74:AK74"/>
    <mergeCell ref="AL74:AO74"/>
    <mergeCell ref="AP74:AS74"/>
    <mergeCell ref="W12:AK12"/>
    <mergeCell ref="AL12:AO12"/>
    <mergeCell ref="AP12:AS12"/>
    <mergeCell ref="AT12:AZ12"/>
    <mergeCell ref="BA12:BH12"/>
    <mergeCell ref="B13:C13"/>
    <mergeCell ref="D13:V13"/>
    <mergeCell ref="BI7:CB7"/>
    <mergeCell ref="W9:AK9"/>
    <mergeCell ref="AL9:AO9"/>
    <mergeCell ref="AP9:AS9"/>
    <mergeCell ref="AT9:AZ9"/>
    <mergeCell ref="BA9:BH9"/>
    <mergeCell ref="BI9:CB9"/>
    <mergeCell ref="BI2:CB2"/>
    <mergeCell ref="B2:V2"/>
    <mergeCell ref="W2:AK2"/>
    <mergeCell ref="AL2:AO2"/>
    <mergeCell ref="AP2:AS2"/>
    <mergeCell ref="AT2:AZ2"/>
    <mergeCell ref="BA2:BH2"/>
    <mergeCell ref="BI4:CB4"/>
    <mergeCell ref="W5:AK5"/>
    <mergeCell ref="AL5:AO5"/>
    <mergeCell ref="AP5:AS5"/>
    <mergeCell ref="AT5:AZ5"/>
    <mergeCell ref="BA5:BH5"/>
    <mergeCell ref="BI5:CB5"/>
    <mergeCell ref="B5:C5"/>
    <mergeCell ref="D5:V5"/>
    <mergeCell ref="W4:AK4"/>
    <mergeCell ref="AL4:AO4"/>
    <mergeCell ref="BI20:CB20"/>
    <mergeCell ref="W21:AK21"/>
    <mergeCell ref="AL21:AO21"/>
    <mergeCell ref="AP21:AS21"/>
    <mergeCell ref="AT21:AZ21"/>
    <mergeCell ref="BA21:BH21"/>
    <mergeCell ref="BI21:CB21"/>
    <mergeCell ref="B20:C20"/>
    <mergeCell ref="D20:V20"/>
    <mergeCell ref="W20:AK20"/>
    <mergeCell ref="AL20:AO20"/>
    <mergeCell ref="AP20:AS20"/>
    <mergeCell ref="AT20:AZ20"/>
    <mergeCell ref="BA20:BH20"/>
    <mergeCell ref="BI6:CB6"/>
    <mergeCell ref="W8:AK8"/>
    <mergeCell ref="AL8:AO8"/>
    <mergeCell ref="AP8:AS8"/>
    <mergeCell ref="AT8:AZ8"/>
    <mergeCell ref="BA8:BH8"/>
    <mergeCell ref="BI8:CB8"/>
    <mergeCell ref="B6:C6"/>
    <mergeCell ref="D6:V6"/>
    <mergeCell ref="W6:AK6"/>
    <mergeCell ref="AL6:AO6"/>
    <mergeCell ref="AP6:AS6"/>
    <mergeCell ref="AT6:AZ6"/>
    <mergeCell ref="BA6:BH6"/>
    <mergeCell ref="BA13:BH13"/>
    <mergeCell ref="BI13:CB13"/>
    <mergeCell ref="B12:C12"/>
    <mergeCell ref="D12:V12"/>
    <mergeCell ref="W7:AK7"/>
    <mergeCell ref="AL7:AO7"/>
    <mergeCell ref="AP7:AS7"/>
    <mergeCell ref="AT7:AZ7"/>
    <mergeCell ref="BA7:BH7"/>
    <mergeCell ref="BI10:CB10"/>
    <mergeCell ref="W11:AK11"/>
    <mergeCell ref="AL11:AO11"/>
    <mergeCell ref="AP11:AS11"/>
    <mergeCell ref="AT11:AZ11"/>
    <mergeCell ref="BA11:BH11"/>
    <mergeCell ref="BI11:CB11"/>
    <mergeCell ref="B10:C10"/>
    <mergeCell ref="D10:V10"/>
    <mergeCell ref="W10:AK10"/>
    <mergeCell ref="AL10:AO10"/>
    <mergeCell ref="AP10:AS10"/>
    <mergeCell ref="AT10:AZ10"/>
    <mergeCell ref="BA10:BH10"/>
    <mergeCell ref="B11:C11"/>
    <mergeCell ref="D11:V11"/>
    <mergeCell ref="BI22:CB22"/>
    <mergeCell ref="W23:AK23"/>
    <mergeCell ref="AL23:AO23"/>
    <mergeCell ref="AP23:AS23"/>
    <mergeCell ref="AT23:AZ23"/>
    <mergeCell ref="BA23:BH23"/>
    <mergeCell ref="BI23:CB23"/>
    <mergeCell ref="W22:AK22"/>
    <mergeCell ref="AL22:AO22"/>
    <mergeCell ref="AP22:AS22"/>
    <mergeCell ref="AT22:AZ22"/>
    <mergeCell ref="BA22:BH22"/>
    <mergeCell ref="BI24:CB24"/>
    <mergeCell ref="W25:AK25"/>
    <mergeCell ref="AL25:AO25"/>
    <mergeCell ref="AP25:AS25"/>
    <mergeCell ref="AT25:AZ25"/>
    <mergeCell ref="BA25:BH25"/>
    <mergeCell ref="BI25:CB25"/>
    <mergeCell ref="W24:AK24"/>
    <mergeCell ref="AL24:AO24"/>
    <mergeCell ref="AP24:AS24"/>
    <mergeCell ref="AT24:AZ24"/>
    <mergeCell ref="BA24:BH24"/>
    <mergeCell ref="BI26:CB26"/>
    <mergeCell ref="W27:AK27"/>
    <mergeCell ref="AL27:AO27"/>
    <mergeCell ref="AP27:AS27"/>
    <mergeCell ref="AT27:AZ27"/>
    <mergeCell ref="BA27:BH27"/>
    <mergeCell ref="BI27:CB27"/>
    <mergeCell ref="W26:AK26"/>
    <mergeCell ref="AL26:AO26"/>
    <mergeCell ref="AP26:AS26"/>
    <mergeCell ref="AT26:AZ26"/>
    <mergeCell ref="BA26:BH26"/>
    <mergeCell ref="BI28:CB28"/>
    <mergeCell ref="W29:AK29"/>
    <mergeCell ref="AL29:AO29"/>
    <mergeCell ref="AP29:AS29"/>
    <mergeCell ref="AT29:AZ29"/>
    <mergeCell ref="BA29:BH29"/>
    <mergeCell ref="BI29:CB29"/>
    <mergeCell ref="W28:AK28"/>
    <mergeCell ref="AL28:AO28"/>
    <mergeCell ref="AP28:AS28"/>
    <mergeCell ref="AT28:AZ28"/>
    <mergeCell ref="BA28:BH28"/>
    <mergeCell ref="BI30:CB30"/>
    <mergeCell ref="W31:AK31"/>
    <mergeCell ref="AL31:AO31"/>
    <mergeCell ref="AP31:AS31"/>
    <mergeCell ref="AT31:AZ31"/>
    <mergeCell ref="BA31:BH31"/>
    <mergeCell ref="BI31:CB31"/>
    <mergeCell ref="W30:AK30"/>
    <mergeCell ref="AL30:AO30"/>
    <mergeCell ref="AP30:AS30"/>
    <mergeCell ref="AT30:AZ30"/>
    <mergeCell ref="BA30:BH30"/>
    <mergeCell ref="W33:AK33"/>
    <mergeCell ref="AL33:AO33"/>
    <mergeCell ref="AP33:AS33"/>
    <mergeCell ref="AT33:AZ33"/>
    <mergeCell ref="BA33:BH33"/>
    <mergeCell ref="BI33:CB33"/>
    <mergeCell ref="B33:C33"/>
    <mergeCell ref="D33:V33"/>
    <mergeCell ref="BI32:CB32"/>
    <mergeCell ref="W32:AK32"/>
    <mergeCell ref="AL32:AO32"/>
    <mergeCell ref="AP32:AS32"/>
    <mergeCell ref="AT32:AZ32"/>
    <mergeCell ref="BA32:BH32"/>
    <mergeCell ref="B32:C32"/>
    <mergeCell ref="D32:V32"/>
    <mergeCell ref="BI37:CB37"/>
    <mergeCell ref="B38:CB38"/>
    <mergeCell ref="B37:V37"/>
    <mergeCell ref="W37:AK37"/>
    <mergeCell ref="AL37:AO37"/>
    <mergeCell ref="AP37:AS37"/>
    <mergeCell ref="AT37:AZ37"/>
    <mergeCell ref="BA37:BH37"/>
    <mergeCell ref="B34:V34"/>
    <mergeCell ref="W34:AK34"/>
    <mergeCell ref="AL34:AO34"/>
    <mergeCell ref="AP34:AS34"/>
    <mergeCell ref="AT34:AZ34"/>
    <mergeCell ref="BA34:BH34"/>
    <mergeCell ref="BI34:CB34"/>
    <mergeCell ref="AP47:AS47"/>
    <mergeCell ref="AT47:AZ47"/>
    <mergeCell ref="BA47:BH47"/>
    <mergeCell ref="BI39:CB39"/>
    <mergeCell ref="W40:AK40"/>
    <mergeCell ref="AL40:AO40"/>
    <mergeCell ref="AP40:AS40"/>
    <mergeCell ref="AT40:AZ40"/>
    <mergeCell ref="BA40:BH40"/>
    <mergeCell ref="BI40:CB40"/>
    <mergeCell ref="B39:C39"/>
    <mergeCell ref="D39:V39"/>
    <mergeCell ref="W39:AK39"/>
    <mergeCell ref="AL39:AO39"/>
    <mergeCell ref="AP39:AS39"/>
    <mergeCell ref="AT39:AZ39"/>
    <mergeCell ref="BA39:BH39"/>
    <mergeCell ref="AP43:AS43"/>
    <mergeCell ref="AT43:AZ43"/>
    <mergeCell ref="BA43:BH43"/>
    <mergeCell ref="BI41:CB41"/>
    <mergeCell ref="W42:AK42"/>
    <mergeCell ref="AL42:AO42"/>
    <mergeCell ref="AP42:AS42"/>
    <mergeCell ref="AT42:AZ42"/>
    <mergeCell ref="BA42:BH42"/>
    <mergeCell ref="BI42:CB42"/>
    <mergeCell ref="W41:AK41"/>
    <mergeCell ref="AL41:AO41"/>
    <mergeCell ref="AP41:AS41"/>
    <mergeCell ref="AT41:AZ41"/>
    <mergeCell ref="BA41:BH41"/>
    <mergeCell ref="BA50:BH50"/>
    <mergeCell ref="BI50:CB50"/>
    <mergeCell ref="B54:C54"/>
    <mergeCell ref="D54:V54"/>
    <mergeCell ref="BA46:BH46"/>
    <mergeCell ref="BI46:CB46"/>
    <mergeCell ref="B46:C46"/>
    <mergeCell ref="D46:V46"/>
    <mergeCell ref="W45:AK45"/>
    <mergeCell ref="AL45:AO45"/>
    <mergeCell ref="AP45:AS45"/>
    <mergeCell ref="AT45:AZ45"/>
    <mergeCell ref="BA45:BH45"/>
    <mergeCell ref="B49:C49"/>
    <mergeCell ref="D49:V49"/>
    <mergeCell ref="W49:AK49"/>
    <mergeCell ref="AL49:AO49"/>
    <mergeCell ref="AP49:AS49"/>
    <mergeCell ref="AT49:AZ49"/>
    <mergeCell ref="W46:AK46"/>
    <mergeCell ref="AL46:AO46"/>
    <mergeCell ref="AP46:AS46"/>
    <mergeCell ref="AT46:AZ46"/>
    <mergeCell ref="BI47:CB47"/>
    <mergeCell ref="W48:AK48"/>
    <mergeCell ref="AL48:AO48"/>
    <mergeCell ref="AP48:AS48"/>
    <mergeCell ref="AT48:AZ48"/>
    <mergeCell ref="BA48:BH48"/>
    <mergeCell ref="BI48:CB48"/>
    <mergeCell ref="W47:AK47"/>
    <mergeCell ref="AL47:AO47"/>
    <mergeCell ref="BI53:CB53"/>
    <mergeCell ref="W54:AK54"/>
    <mergeCell ref="AL54:AO54"/>
    <mergeCell ref="AP54:AS54"/>
    <mergeCell ref="AT54:AZ54"/>
    <mergeCell ref="BA54:BH54"/>
    <mergeCell ref="BI54:CB54"/>
    <mergeCell ref="B53:C53"/>
    <mergeCell ref="D53:V53"/>
    <mergeCell ref="W53:AK53"/>
    <mergeCell ref="AL53:AO53"/>
    <mergeCell ref="AP53:AS53"/>
    <mergeCell ref="AT53:AZ53"/>
    <mergeCell ref="BA53:BH53"/>
    <mergeCell ref="B52:C52"/>
    <mergeCell ref="D52:V52"/>
    <mergeCell ref="B51:C51"/>
    <mergeCell ref="D51:V51"/>
    <mergeCell ref="BA51:BH51"/>
    <mergeCell ref="BI55:CB55"/>
    <mergeCell ref="W56:AK56"/>
    <mergeCell ref="AL56:AO56"/>
    <mergeCell ref="AP56:AS56"/>
    <mergeCell ref="AT56:AZ56"/>
    <mergeCell ref="BA56:BH56"/>
    <mergeCell ref="BI56:CB56"/>
    <mergeCell ref="W55:AK55"/>
    <mergeCell ref="AL55:AO55"/>
    <mergeCell ref="AP55:AS55"/>
    <mergeCell ref="AT55:AZ55"/>
    <mergeCell ref="BA55:BH55"/>
    <mergeCell ref="BI57:CB57"/>
    <mergeCell ref="W58:AK58"/>
    <mergeCell ref="AL58:AO58"/>
    <mergeCell ref="AP58:AS58"/>
    <mergeCell ref="AT58:AZ58"/>
    <mergeCell ref="BA58:BH58"/>
    <mergeCell ref="BI58:CB58"/>
    <mergeCell ref="B57:C57"/>
    <mergeCell ref="D57:V57"/>
    <mergeCell ref="W57:AK57"/>
    <mergeCell ref="AL57:AO57"/>
    <mergeCell ref="AP57:AS57"/>
    <mergeCell ref="AT57:AZ57"/>
    <mergeCell ref="BA57:BH57"/>
    <mergeCell ref="B58:C58"/>
    <mergeCell ref="D58:V58"/>
    <mergeCell ref="BI59:CB59"/>
    <mergeCell ref="W60:AK60"/>
    <mergeCell ref="AL60:AO60"/>
    <mergeCell ref="AP60:AS60"/>
    <mergeCell ref="AT60:AZ60"/>
    <mergeCell ref="BA60:BH60"/>
    <mergeCell ref="BI60:CB60"/>
    <mergeCell ref="W59:AK59"/>
    <mergeCell ref="AL59:AO59"/>
    <mergeCell ref="AP59:AS59"/>
    <mergeCell ref="AT59:AZ59"/>
    <mergeCell ref="BA59:BH59"/>
    <mergeCell ref="B59:C59"/>
    <mergeCell ref="D59:V59"/>
    <mergeCell ref="B60:C60"/>
    <mergeCell ref="D60:V60"/>
    <mergeCell ref="BI61:CB61"/>
    <mergeCell ref="W62:AK62"/>
    <mergeCell ref="AL62:AO62"/>
    <mergeCell ref="AP62:AS62"/>
    <mergeCell ref="AT62:AZ62"/>
    <mergeCell ref="BA62:BH62"/>
    <mergeCell ref="BI62:CB62"/>
    <mergeCell ref="B61:C61"/>
    <mergeCell ref="D61:V61"/>
    <mergeCell ref="W61:AK61"/>
    <mergeCell ref="AL61:AO61"/>
    <mergeCell ref="AP61:AS61"/>
    <mergeCell ref="AT61:AZ61"/>
    <mergeCell ref="BA61:BH61"/>
    <mergeCell ref="BI63:CB63"/>
    <mergeCell ref="W64:AK64"/>
    <mergeCell ref="AL64:AO64"/>
    <mergeCell ref="AP64:AS64"/>
    <mergeCell ref="AT64:AZ64"/>
    <mergeCell ref="BA64:BH64"/>
    <mergeCell ref="BI64:CB64"/>
    <mergeCell ref="W63:AK63"/>
    <mergeCell ref="AL63:AO63"/>
    <mergeCell ref="AP63:AS63"/>
    <mergeCell ref="AT63:AZ63"/>
    <mergeCell ref="BA63:BH63"/>
    <mergeCell ref="AT66:AZ66"/>
    <mergeCell ref="BA66:BH66"/>
    <mergeCell ref="BI66:CB66"/>
    <mergeCell ref="B65:C65"/>
    <mergeCell ref="D65:V65"/>
    <mergeCell ref="W65:AK65"/>
    <mergeCell ref="AL65:AO65"/>
    <mergeCell ref="AP65:AS65"/>
    <mergeCell ref="AT65:AZ65"/>
    <mergeCell ref="BA65:BH65"/>
    <mergeCell ref="B66:C66"/>
    <mergeCell ref="D66:V66"/>
    <mergeCell ref="CU13:DO13"/>
    <mergeCell ref="B69:V69"/>
    <mergeCell ref="W69:AK69"/>
    <mergeCell ref="AL69:AO69"/>
    <mergeCell ref="AP69:AS69"/>
    <mergeCell ref="AT69:AZ69"/>
    <mergeCell ref="BA69:BH69"/>
    <mergeCell ref="BI69:CB69"/>
    <mergeCell ref="BI67:CB67"/>
    <mergeCell ref="W68:AK68"/>
    <mergeCell ref="AL68:AO68"/>
    <mergeCell ref="AP68:AS68"/>
    <mergeCell ref="AT68:AZ68"/>
    <mergeCell ref="BA68:BH68"/>
    <mergeCell ref="BI68:CB68"/>
    <mergeCell ref="W67:AK67"/>
    <mergeCell ref="AL67:AO67"/>
    <mergeCell ref="AP67:AS67"/>
    <mergeCell ref="AT67:AZ67"/>
    <mergeCell ref="BA67:BH67"/>
    <mergeCell ref="BI65:CB65"/>
    <mergeCell ref="W66:AK66"/>
    <mergeCell ref="AL66:AO66"/>
    <mergeCell ref="AP66:AS66"/>
    <mergeCell ref="B15:C15"/>
    <mergeCell ref="D15:V15"/>
    <mergeCell ref="B8:C8"/>
    <mergeCell ref="D8:V8"/>
    <mergeCell ref="B3:CB3"/>
    <mergeCell ref="B4:C4"/>
    <mergeCell ref="D4:V4"/>
    <mergeCell ref="BI14:CB14"/>
    <mergeCell ref="W15:AK15"/>
    <mergeCell ref="AL15:AO15"/>
    <mergeCell ref="AP15:AS15"/>
    <mergeCell ref="AT15:AZ15"/>
    <mergeCell ref="BA15:BH15"/>
    <mergeCell ref="BI15:CB15"/>
    <mergeCell ref="W14:AK14"/>
    <mergeCell ref="AL14:AO14"/>
    <mergeCell ref="AP14:AS14"/>
    <mergeCell ref="AT14:AZ14"/>
    <mergeCell ref="BA14:BH14"/>
    <mergeCell ref="BI12:CB12"/>
    <mergeCell ref="W13:AK13"/>
    <mergeCell ref="AL13:AO13"/>
    <mergeCell ref="AP13:AS13"/>
    <mergeCell ref="AT13:AZ13"/>
    <mergeCell ref="B18:C18"/>
    <mergeCell ref="D18:V18"/>
    <mergeCell ref="B19:C19"/>
    <mergeCell ref="D19:V19"/>
    <mergeCell ref="CU14:DO14"/>
    <mergeCell ref="CU15:DO15"/>
    <mergeCell ref="CU16:DO16"/>
    <mergeCell ref="CU17:DO17"/>
    <mergeCell ref="BI18:CB18"/>
    <mergeCell ref="W19:AK19"/>
    <mergeCell ref="AL19:AO19"/>
    <mergeCell ref="AP19:AS19"/>
    <mergeCell ref="AT19:AZ19"/>
    <mergeCell ref="BA19:BH19"/>
    <mergeCell ref="BI19:CB19"/>
    <mergeCell ref="W18:AK18"/>
    <mergeCell ref="AL18:AO18"/>
    <mergeCell ref="AP18:AS18"/>
    <mergeCell ref="AT18:AZ18"/>
    <mergeCell ref="BA18:BH18"/>
    <mergeCell ref="BI16:CB16"/>
    <mergeCell ref="W17:AK17"/>
    <mergeCell ref="AL17:AO17"/>
    <mergeCell ref="AP17:AS17"/>
    <mergeCell ref="AT17:AZ17"/>
    <mergeCell ref="BA17:BH17"/>
    <mergeCell ref="BI17:CB17"/>
    <mergeCell ref="W16:AK16"/>
    <mergeCell ref="AL16:AO16"/>
    <mergeCell ref="AP16:AS16"/>
    <mergeCell ref="AT16:AZ16"/>
    <mergeCell ref="BA16:BH16"/>
    <mergeCell ref="B14:C14"/>
    <mergeCell ref="D14:V14"/>
    <mergeCell ref="B22:C22"/>
    <mergeCell ref="D22:V22"/>
    <mergeCell ref="B23:C23"/>
    <mergeCell ref="D23:V23"/>
    <mergeCell ref="B21:C21"/>
    <mergeCell ref="D21:V21"/>
    <mergeCell ref="B7:C7"/>
    <mergeCell ref="D7:V7"/>
    <mergeCell ref="B9:C9"/>
    <mergeCell ref="D9:V9"/>
    <mergeCell ref="B30:C30"/>
    <mergeCell ref="D30:V30"/>
    <mergeCell ref="B31:C31"/>
    <mergeCell ref="D31:V31"/>
    <mergeCell ref="B25:C25"/>
    <mergeCell ref="D25:V25"/>
    <mergeCell ref="B26:C26"/>
    <mergeCell ref="D26:V26"/>
    <mergeCell ref="B27:C27"/>
    <mergeCell ref="D27:V27"/>
    <mergeCell ref="B24:C24"/>
    <mergeCell ref="D24:V24"/>
    <mergeCell ref="B16:C16"/>
    <mergeCell ref="D16:V16"/>
    <mergeCell ref="B17:C17"/>
    <mergeCell ref="D17:V17"/>
    <mergeCell ref="B28:C28"/>
    <mergeCell ref="D28:V28"/>
    <mergeCell ref="B29:C29"/>
    <mergeCell ref="D29:V29"/>
    <mergeCell ref="BI49:CB49"/>
    <mergeCell ref="W50:AK50"/>
    <mergeCell ref="AL50:AO50"/>
    <mergeCell ref="BA49:BH49"/>
    <mergeCell ref="B50:C50"/>
    <mergeCell ref="B44:C44"/>
    <mergeCell ref="D44:V44"/>
    <mergeCell ref="CU44:DO44"/>
    <mergeCell ref="B45:C45"/>
    <mergeCell ref="D45:V45"/>
    <mergeCell ref="CU45:DO45"/>
    <mergeCell ref="B40:C40"/>
    <mergeCell ref="D40:V40"/>
    <mergeCell ref="B41:C41"/>
    <mergeCell ref="D41:V41"/>
    <mergeCell ref="B42:C42"/>
    <mergeCell ref="D42:V42"/>
    <mergeCell ref="BI45:CB45"/>
    <mergeCell ref="BI43:CB43"/>
    <mergeCell ref="W44:AK44"/>
    <mergeCell ref="AL44:AO44"/>
    <mergeCell ref="AP44:AS44"/>
    <mergeCell ref="AT44:AZ44"/>
    <mergeCell ref="BA44:BH44"/>
    <mergeCell ref="BI44:CB44"/>
    <mergeCell ref="B43:C43"/>
    <mergeCell ref="D43:V43"/>
    <mergeCell ref="W43:AK43"/>
    <mergeCell ref="AL43:AO43"/>
    <mergeCell ref="D50:V50"/>
    <mergeCell ref="AP50:AS50"/>
    <mergeCell ref="AT50:AZ50"/>
    <mergeCell ref="B55:C55"/>
    <mergeCell ref="D55:V55"/>
    <mergeCell ref="B56:C56"/>
    <mergeCell ref="D56:V56"/>
    <mergeCell ref="B67:C67"/>
    <mergeCell ref="D67:V67"/>
    <mergeCell ref="B68:C68"/>
    <mergeCell ref="D68:V68"/>
    <mergeCell ref="B62:C62"/>
    <mergeCell ref="D62:V62"/>
    <mergeCell ref="B63:C63"/>
    <mergeCell ref="D63:V63"/>
    <mergeCell ref="B64:C64"/>
    <mergeCell ref="D64:V64"/>
    <mergeCell ref="CU46:DO46"/>
    <mergeCell ref="B47:C47"/>
    <mergeCell ref="D47:V47"/>
    <mergeCell ref="CU47:DO47"/>
    <mergeCell ref="B48:C48"/>
    <mergeCell ref="D48:V48"/>
    <mergeCell ref="CU48:DO48"/>
    <mergeCell ref="BI51:CB51"/>
    <mergeCell ref="W52:AK52"/>
    <mergeCell ref="AL52:AO52"/>
    <mergeCell ref="AP52:AS52"/>
    <mergeCell ref="AT52:AZ52"/>
    <mergeCell ref="BA52:BH52"/>
    <mergeCell ref="BI52:CB52"/>
    <mergeCell ref="W51:AK51"/>
    <mergeCell ref="AL51:AO51"/>
    <mergeCell ref="AP51:AS51"/>
    <mergeCell ref="AT51:AZ51"/>
  </mergeCells>
  <phoneticPr fontId="2"/>
  <printOptions horizontalCentered="1"/>
  <pageMargins left="0.39370078740157483" right="0.39370078740157483" top="0.59055118110236227" bottom="0.59055118110236227" header="0.31496062992125984" footer="0.31496062992125984"/>
  <pageSetup paperSize="9" scale="74" fitToHeight="0" orientation="portrait" r:id="rId1"/>
  <rowBreaks count="1" manualBreakCount="1">
    <brk id="35" max="8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【記入例】</vt:lpstr>
      <vt:lpstr>表紙</vt:lpstr>
      <vt:lpstr>１．補助対象経費（設備費）</vt:lpstr>
      <vt:lpstr>２．補助対象経費（見える化装置）</vt:lpstr>
      <vt:lpstr>３．補助対象外経費（設備費・見える化装置・工事費・その他）</vt:lpstr>
      <vt:lpstr>【記入例】!Print_Area</vt:lpstr>
      <vt:lpstr>'１．補助対象経費（設備費）'!Print_Area</vt:lpstr>
      <vt:lpstr>'２．補助対象経費（見える化装置）'!Print_Area</vt:lpstr>
      <vt:lpstr>'３．補助対象外経費（設備費・見える化装置・工事費・その他）'!Print_Area</vt:lpstr>
      <vt:lpstr>表紙!Print_Area</vt:lpstr>
      <vt:lpstr>表紙!Print_Titles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2018-03-08T04:25:20Z</cp:lastPrinted>
  <dcterms:created xsi:type="dcterms:W3CDTF">2018-02-22T09:36:24Z</dcterms:created>
  <dcterms:modified xsi:type="dcterms:W3CDTF">2018-04-18T11:15:39Z</dcterms:modified>
</cp:coreProperties>
</file>