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共有ドライブ\2部_zeb\066_実施状況報告書\【2023年提出】30ZEB・31ZEB・R2ZEB・R3ZEB\07_実績データ公表\04_最終データ\"/>
    </mc:Choice>
  </mc:AlternateContent>
  <xr:revisionPtr revIDLastSave="0" documentId="8_{62CD5415-654D-403A-A8AB-34442CF9B8EF}" xr6:coauthVersionLast="47" xr6:coauthVersionMax="47" xr10:uidLastSave="{00000000-0000-0000-0000-000000000000}"/>
  <bookViews>
    <workbookView xWindow="-120" yWindow="16080" windowWidth="29040" windowHeight="15840" xr2:uid="{B5591F82-9908-4844-8B36-794171622A39}"/>
  </bookViews>
  <sheets>
    <sheet name="J2023-001" sheetId="24" r:id="rId1"/>
    <sheet name="J2023-002" sheetId="18" r:id="rId2"/>
    <sheet name="J2023-003" sheetId="19" r:id="rId3"/>
    <sheet name="J2023-004" sheetId="20" r:id="rId4"/>
    <sheet name="J2023-005" sheetId="21" r:id="rId5"/>
    <sheet name="J2023-006" sheetId="22" r:id="rId6"/>
    <sheet name="J2023-007" sheetId="23" r:id="rId7"/>
    <sheet name="J2023-008" sheetId="8" r:id="rId8"/>
    <sheet name="J2023-009" sheetId="25" r:id="rId9"/>
    <sheet name="J2023-010" sheetId="9" r:id="rId10"/>
    <sheet name="J2023-011" sheetId="10" r:id="rId11"/>
    <sheet name="J2023-012" sheetId="11" r:id="rId12"/>
    <sheet name="J2023-013" sheetId="12" r:id="rId13"/>
    <sheet name="J2023-014" sheetId="26" r:id="rId14"/>
    <sheet name="J2023-015" sheetId="3" r:id="rId15"/>
    <sheet name="J2023-016" sheetId="4" r:id="rId16"/>
    <sheet name="J2023-017" sheetId="5" r:id="rId17"/>
    <sheet name="J2023-018" sheetId="6" r:id="rId18"/>
    <sheet name="J2023-019" sheetId="7" r:id="rId19"/>
    <sheet name="J2023-020" sheetId="13" r:id="rId20"/>
    <sheet name="J2023-021" sheetId="14" r:id="rId21"/>
    <sheet name="J2023-022" sheetId="15" r:id="rId22"/>
    <sheet name="J2023-023" sheetId="16" r:id="rId23"/>
    <sheet name="J2023-024" sheetId="17" r:id="rId24"/>
  </sheets>
  <externalReferences>
    <externalReference r:id="rId25"/>
    <externalReference r:id="rId26"/>
    <externalReference r:id="rId27"/>
  </externalReferences>
  <definedNames>
    <definedName name="⑩BEMS_制御実施内容" localSheetId="0">#REF!</definedName>
    <definedName name="⑩BEMS_制御実施内容" localSheetId="1">#REF!</definedName>
    <definedName name="⑩BEMS_制御実施内容" localSheetId="2">#REF!</definedName>
    <definedName name="⑩BEMS_制御実施内容" localSheetId="3">#REF!</definedName>
    <definedName name="⑩BEMS_制御実施内容" localSheetId="4">#REF!</definedName>
    <definedName name="⑩BEMS_制御実施内容" localSheetId="5">#REF!</definedName>
    <definedName name="⑩BEMS_制御実施内容" localSheetId="6">#REF!</definedName>
    <definedName name="⑩BEMS_制御実施内容" localSheetId="7">#REF!</definedName>
    <definedName name="⑩BEMS_制御実施内容" localSheetId="8">#REF!</definedName>
    <definedName name="⑩BEMS_制御実施内容" localSheetId="9">#REF!</definedName>
    <definedName name="⑩BEMS_制御実施内容" localSheetId="10">#REF!</definedName>
    <definedName name="⑩BEMS_制御実施内容" localSheetId="11">#REF!</definedName>
    <definedName name="⑩BEMS_制御実施内容" localSheetId="12">#REF!</definedName>
    <definedName name="⑩BEMS_制御実施内容" localSheetId="13">#REF!</definedName>
    <definedName name="⑩BEMS_制御実施内容" localSheetId="19">#REF!</definedName>
    <definedName name="⑩BEMS_制御実施内容" localSheetId="20">#REF!</definedName>
    <definedName name="⑩BEMS_制御実施内容" localSheetId="21">#REF!</definedName>
    <definedName name="⑩BEMS_制御実施内容" localSheetId="22">#REF!</definedName>
    <definedName name="⑩BEMS_制御実施内容" localSheetId="23">#REF!</definedName>
    <definedName name="⑩BEMS_制御実施内容">#REF!</definedName>
    <definedName name="a" localSheetId="0">[1]Context!#REF!</definedName>
    <definedName name="a" localSheetId="8">[1]Context!#REF!</definedName>
    <definedName name="a" localSheetId="13">[1]Context!#REF!</definedName>
    <definedName name="a">[1]Context!#REF!</definedName>
    <definedName name="acidification">[1]Energy!$G$106</definedName>
    <definedName name="amenityscore">[1]Main!$S$718</definedName>
    <definedName name="bicycles">[1]Context!$F$34</definedName>
    <definedName name="C1.1">[1]Context!#REF!</definedName>
    <definedName name="C1.2">[1]Context!#REF!</definedName>
    <definedName name="C1.3">[1]Context!#REF!</definedName>
    <definedName name="C1.4">[1]Context!#REF!</definedName>
    <definedName name="C1.5">[1]Context!#REF!</definedName>
    <definedName name="C1.6">[1]Context!#REF!</definedName>
    <definedName name="C1.6Sa">[1]Context!#REF!</definedName>
    <definedName name="C1.7">[1]Context!#REF!</definedName>
    <definedName name="C1.7Sa">[1]Context!#REF!</definedName>
    <definedName name="C1.8">[1]Context!#REF!</definedName>
    <definedName name="C2.1">[1]Context!$N$24</definedName>
    <definedName name="C2.1Sa">[1]Context!$M$24</definedName>
    <definedName name="C2.2">[1]Context!$N$44</definedName>
    <definedName name="C2.2Sa">[1]Context!$M$34</definedName>
    <definedName name="C2.3">[1]Context!$N$54</definedName>
    <definedName name="C2.3Sa">[1]Context!$M$44</definedName>
    <definedName name="C2.4">[1]Context!$N$54</definedName>
    <definedName name="C2.4Sa">[1]Context!$M$54</definedName>
    <definedName name="C3.1">[1]Context!$N$65</definedName>
    <definedName name="C3.2">[1]Context!$N$75</definedName>
    <definedName name="C3.3">[1]Context!$N$85</definedName>
    <definedName name="C5.1">[1]Context!$N$106</definedName>
    <definedName name="C5.2">[1]Context!$N$116</definedName>
    <definedName name="C6.1">[1]Context!$N$127</definedName>
    <definedName name="C6.2">[1]Context!$N$137</definedName>
    <definedName name="C6.3">[1]Context!$N$147</definedName>
    <definedName name="C6.4">[1]Context!$N$157</definedName>
    <definedName name="C6.4Sa">[1]Context!$M$157</definedName>
    <definedName name="C6.5">[1]Context!$N$167</definedName>
    <definedName name="C6.6">[1]Context!$N$177</definedName>
    <definedName name="C6.6Sa">[1]Context!$M$177</definedName>
    <definedName name="C8.1">[1]Context!$N$189</definedName>
    <definedName name="C8.2">[1]Context!$N$199</definedName>
    <definedName name="C8.3">[1]Context!$N$209</definedName>
    <definedName name="C9.0Sb">[1]Context!$O$219</definedName>
    <definedName name="C9.1">[1]Context!$N$189</definedName>
    <definedName name="C9.2">[1]Context!$N$199</definedName>
    <definedName name="CLT使用部位">[2]d!$U$3:$U$8</definedName>
    <definedName name="controllabilityscore">[1]Main!$S$604</definedName>
    <definedName name="daylightscore">[1]Main!$S$436</definedName>
    <definedName name="distancetoculture">[1]Context!$F$189</definedName>
    <definedName name="distancetoparks">[1]Context!$F$199</definedName>
    <definedName name="distancetoshopping">[1]Context!$F$209</definedName>
    <definedName name="E1.1">[1]Main!$P$754</definedName>
    <definedName name="E1.2">[1]Main!$P$756</definedName>
    <definedName name="E1.3">[1]Main!$P$758</definedName>
    <definedName name="energyscore">[1]Main!$S$23</definedName>
    <definedName name="existingbldgs">[1]Context!$D$95</definedName>
    <definedName name="flexscore">[1]Main!$S$522</definedName>
    <definedName name="GHG">[1]Energy!$G$99</definedName>
    <definedName name="ghgscore">[1]Main!$S$111</definedName>
    <definedName name="H26年度削減量">[1]Context!#REF!</definedName>
    <definedName name="iaqscore">[1]Main!$S$270</definedName>
    <definedName name="ieqscore">[1]Main!$J$267</definedName>
    <definedName name="L1.0">[1]Main!$R$111</definedName>
    <definedName name="L2.0">[1]Main!$R$121</definedName>
    <definedName name="L2.1">[1]Main!$P$122</definedName>
    <definedName name="L2.2">[1]Main!$P$132</definedName>
    <definedName name="L3.0">[1]Main!$R$142</definedName>
    <definedName name="L3.1">[1]Main!$P$143</definedName>
    <definedName name="L3.2">[1]Main!$P$153</definedName>
    <definedName name="L4.0">[1]Main!$R$163</definedName>
    <definedName name="L4.1">[1]Main!$P$164</definedName>
    <definedName name="L4.2">[1]Main!$P$174</definedName>
    <definedName name="L5.0">[1]Main!$R$184</definedName>
    <definedName name="L5.1">[1]Main!$P$185</definedName>
    <definedName name="L5.2">[1]Main!$P$195</definedName>
    <definedName name="L6.0">[1]Main!$R$205</definedName>
    <definedName name="L6.1">[1]Main!$P$206</definedName>
    <definedName name="L6.2">[1]Main!$P$216</definedName>
    <definedName name="L6.3">[1]Main!$P$226</definedName>
    <definedName name="L6.4">[1]Main!$P$236</definedName>
    <definedName name="L6.5">[1]Main!$P$246</definedName>
    <definedName name="L6.6">[1]Main!$P$256</definedName>
    <definedName name="landecology">[1]Context!$F$75</definedName>
    <definedName name="landscarcity">[1]Context!$F$65</definedName>
    <definedName name="landscore">[1]Main!$S$33</definedName>
    <definedName name="liquidwastescore">[1]Main!$S$184</definedName>
    <definedName name="loadingscore">[1]Main!$J$108</definedName>
    <definedName name="mainbicycles">[1]Main!$F$784</definedName>
    <definedName name="maincarpooling">[1]Main!$F$790</definedName>
    <definedName name="mainenergy">[1]Main!$D$23</definedName>
    <definedName name="mainexistingbldg">[1]Main!$H$66</definedName>
    <definedName name="mainexteriornoise">[1]Main!$F$488</definedName>
    <definedName name="mainghg">[1]Main!$D$111</definedName>
    <definedName name="mainland">[1]Main!$D$33</definedName>
    <definedName name="mainliquidwaste">[1]Main!$D$184</definedName>
    <definedName name="mainsolidwaste">[1]Main!$D$163</definedName>
    <definedName name="maintenancescore">[1]Main!$S$635</definedName>
    <definedName name="mainwater">[1]Main!$D$54</definedName>
    <definedName name="mainwind">[1]Main!$F$216</definedName>
    <definedName name="materialscore">[1]Main!$S$64</definedName>
    <definedName name="MURes">'[1]User Defaults'!$F$14:$F$124</definedName>
    <definedName name="MUResIndicator">[1]Main!$W$7</definedName>
    <definedName name="NewORRetrofit">[1]Calcs!$E$11</definedName>
    <definedName name="noise">[1]Context!#REF!</definedName>
    <definedName name="noisescore">[1]Main!$S$487</definedName>
    <definedName name="NumMURes">'[1]User Defaults'!$F$125</definedName>
    <definedName name="NumOffice">'[1]User Defaults'!$E$125</definedName>
    <definedName name="NumSchool">'[1]User Defaults'!$G$125</definedName>
    <definedName name="odsscore">[1]Main!$S$121</definedName>
    <definedName name="Office">'[1]User Defaults'!$E$14:$E$124</definedName>
    <definedName name="OfficeIndicator">[1]Main!$W$6</definedName>
    <definedName name="operatingenergy">[1]Energy!$F$114</definedName>
    <definedName name="_xlnm.Print_Area" localSheetId="0">'J2023-001'!$A$1:$AF$96</definedName>
    <definedName name="_xlnm.Print_Area" localSheetId="1">'J2023-002'!$A$1:$AF$78</definedName>
    <definedName name="_xlnm.Print_Area" localSheetId="2">'J2023-003'!$A$1:$AF$96</definedName>
    <definedName name="_xlnm.Print_Area" localSheetId="3">'J2023-004'!$A$1:$AF$96</definedName>
    <definedName name="_xlnm.Print_Area" localSheetId="4">'J2023-005'!$A$1:$AF$96</definedName>
    <definedName name="_xlnm.Print_Area" localSheetId="5">'J2023-006'!$A$1:$AF$96</definedName>
    <definedName name="_xlnm.Print_Area" localSheetId="6">'J2023-007'!$A$1:$AF$96</definedName>
    <definedName name="_xlnm.Print_Area" localSheetId="7">'J2023-008'!$A$1:$AF$96</definedName>
    <definedName name="_xlnm.Print_Area" localSheetId="8">'J2023-009'!$A$1:$AF$96</definedName>
    <definedName name="_xlnm.Print_Area" localSheetId="9">'J2023-010'!$A$1:$AF$96</definedName>
    <definedName name="_xlnm.Print_Area" localSheetId="10">'J2023-011'!$A$1:$AF$96</definedName>
    <definedName name="_xlnm.Print_Area" localSheetId="11">'J2023-012'!$A$1:$AF$96</definedName>
    <definedName name="_xlnm.Print_Area" localSheetId="12">'J2023-013'!$A$1:$AF$96</definedName>
    <definedName name="_xlnm.Print_Area" localSheetId="13">'J2023-014'!$A$1:$AF$96</definedName>
    <definedName name="_xlnm.Print_Area" localSheetId="14">'J2023-015'!$A$1:$AF$96</definedName>
    <definedName name="_xlnm.Print_Area" localSheetId="15">'J2023-016'!$A$1:$AF$96</definedName>
    <definedName name="_xlnm.Print_Area" localSheetId="16">'J2023-017'!$A$1:$AF$96</definedName>
    <definedName name="_xlnm.Print_Area" localSheetId="17">'J2023-018'!$A$1:$AF$96</definedName>
    <definedName name="_xlnm.Print_Area" localSheetId="18">'J2023-019'!$A$1:$AF$96</definedName>
    <definedName name="_xlnm.Print_Area" localSheetId="19">'J2023-020'!$A$1:$AF$96</definedName>
    <definedName name="_xlnm.Print_Area" localSheetId="20">'J2023-021'!$A$1:$AF$96</definedName>
    <definedName name="_xlnm.Print_Area" localSheetId="21">'J2023-022'!$A$1:$AF$96</definedName>
    <definedName name="_xlnm.Print_Area" localSheetId="22">'J2023-023'!$A$1:$AF$96</definedName>
    <definedName name="_xlnm.Print_Area" localSheetId="23">'J2023-024'!$A$1:$AF$96</definedName>
    <definedName name="publictransport">[1]Context!$F$44</definedName>
    <definedName name="PV">[2]d!$V$3:$V$6</definedName>
    <definedName name="Q1.0">[1]Main!$R$270</definedName>
    <definedName name="Q1.0Sb">[1]Main!$Q$270</definedName>
    <definedName name="Q1.1">[1]Main!$P$271</definedName>
    <definedName name="Q1.1.1">[1]Main!$M$272</definedName>
    <definedName name="Q1.1.2">[1]Main!$M$282</definedName>
    <definedName name="Q1.2">[1]Main!$P$292</definedName>
    <definedName name="Q1.2.1">[1]Main!$M$293</definedName>
    <definedName name="Q1.2.2">[1]Main!$M$303</definedName>
    <definedName name="Q1.2.3">[1]Main!$M$313</definedName>
    <definedName name="Q1.2.4">[1]Main!$M$323</definedName>
    <definedName name="Q1.2.5">[1]Main!$M$333</definedName>
    <definedName name="Q1.3">[1]Main!$P$343</definedName>
    <definedName name="Q1.3.1">[1]Main!$M$344</definedName>
    <definedName name="Q1.3.2">[1]Main!$M$354</definedName>
    <definedName name="Q1.3.3">[1]Main!$M$364</definedName>
    <definedName name="Q1.3.4">[1]Main!$M$374</definedName>
    <definedName name="Q2.0">[1]Main!$R$384</definedName>
    <definedName name="Q2.0Sb">[1]Main!$Q$384</definedName>
    <definedName name="Q2.1">[1]Main!$P$385</definedName>
    <definedName name="Q2.2">[1]Main!$P$395</definedName>
    <definedName name="Q2.3">[1]Main!$P$405</definedName>
    <definedName name="Q2.3.1">[1]Main!$M$406</definedName>
    <definedName name="Q2.3.2">[1]Main!$M$416</definedName>
    <definedName name="Q2.4">[1]Main!$P$426</definedName>
    <definedName name="Q3.0">[1]Main!$R$436</definedName>
    <definedName name="Q3.0Sb">[1]Main!$Q$436</definedName>
    <definedName name="Q3.1">[1]Main!$P$437</definedName>
    <definedName name="Q3.2">[1]Main!$P$447</definedName>
    <definedName name="Q3.3">[1]Main!$P$457</definedName>
    <definedName name="Q3.4">[1]Main!$P$467</definedName>
    <definedName name="Q3.5">[1]Main!$P$477</definedName>
    <definedName name="Q4.0">[1]Main!$R$487</definedName>
    <definedName name="Q4.0Sb">[1]Main!$Q$487</definedName>
    <definedName name="Q4.1">[1]Main!$P$488</definedName>
    <definedName name="Q4.2">[1]Main!$P$498</definedName>
    <definedName name="Q4.3">[1]Main!$P$508</definedName>
    <definedName name="R1.0">[1]Main!$R$23</definedName>
    <definedName name="R2.0">[1]Main!$R$33</definedName>
    <definedName name="R2.1">[1]Main!$P$34</definedName>
    <definedName name="R2.2">[1]Main!$P$44</definedName>
    <definedName name="R3.0">[1]Main!$R$54</definedName>
    <definedName name="R4.0">[1]Main!$R$64</definedName>
    <definedName name="R4.1">[1]Main!$P$65</definedName>
    <definedName name="R4.1.1">[1]Main!$M$66</definedName>
    <definedName name="R4.1.2">[1]Main!$M$76</definedName>
    <definedName name="R4.2">[1]Main!$P$86</definedName>
    <definedName name="R4.2.1">[1]Main!$M$87</definedName>
    <definedName name="R4.2.2">[1]Main!$M$97</definedName>
    <definedName name="RefCellNames">'[1]User Defaults'!$B$14:$B$124</definedName>
    <definedName name="RefSheetNames">'[1]User Defaults'!$D$14:$D$124</definedName>
    <definedName name="resourcescore">[1]Main!$J$21</definedName>
    <definedName name="S1.0">[1]Main!$R$522</definedName>
    <definedName name="S1.1">[1]Main!$P$523</definedName>
    <definedName name="S1.1.1">[1]Main!$M$524</definedName>
    <definedName name="S1.1.2">[1]Main!$M$534</definedName>
    <definedName name="S1.1.3">[1]Main!$M$544</definedName>
    <definedName name="S1.1.4">[1]Main!$M$554</definedName>
    <definedName name="S1.2">[1]Main!$P$564</definedName>
    <definedName name="S1.3">[1]Main!$P$574</definedName>
    <definedName name="S1.4">[1]Main!$P$584</definedName>
    <definedName name="S1.5">[1]Main!$P$594</definedName>
    <definedName name="S2.0">[1]Main!$R$604</definedName>
    <definedName name="S2.1">[1]Main!$P$605</definedName>
    <definedName name="S2.2">[1]Main!$P$615</definedName>
    <definedName name="S2.3">[1]Main!$P$625</definedName>
    <definedName name="S3.0">[1]Main!$R$635</definedName>
    <definedName name="S3.1">[1]Main!$P$636</definedName>
    <definedName name="S3.2">[1]Main!$P$646</definedName>
    <definedName name="S3.2.1">[1]Main!$M$647</definedName>
    <definedName name="S3.2.2">[1]Main!$M$657</definedName>
    <definedName name="S3.2.3">[1]Main!$M$667</definedName>
    <definedName name="S3.3">[1]Main!$P$677</definedName>
    <definedName name="S3.4">[1]Main!$P$687</definedName>
    <definedName name="S3.4.1">[1]Main!$M$688</definedName>
    <definedName name="S3.4.2">[1]Main!$M$698</definedName>
    <definedName name="S3.4.3">[1]Main!$M$708</definedName>
    <definedName name="S4.0">[1]Main!$R$718</definedName>
    <definedName name="S4.1">[1]Main!$P$719</definedName>
    <definedName name="S4.2">[1]Main!$P$729</definedName>
    <definedName name="S4.3">[1]Main!$P$739</definedName>
    <definedName name="School">'[1]User Defaults'!$G$14:$G$124</definedName>
    <definedName name="SchoolIndicator">[1]Main!$W$8</definedName>
    <definedName name="servicequalityscore">[1]Main!$J$519</definedName>
    <definedName name="sewageinfrastructure">[1]Context!$F$157</definedName>
    <definedName name="siteimpactscore">[1]Main!$S$205</definedName>
    <definedName name="solaravailability">[1]Context!$D$187</definedName>
    <definedName name="solidwasteinfrastructure">[1]Context!$F$177</definedName>
    <definedName name="solidwastescore">[1]Main!$S$163</definedName>
    <definedName name="thermalcomfortscore">[1]Main!$S$384</definedName>
    <definedName name="waterscore">[1]Main!$S$54</definedName>
    <definedName name="watersupply">[1]Context!$D$105</definedName>
    <definedName name="wind">[1]Context!#REF!</definedName>
    <definedName name="z">[1]Context!#REF!</definedName>
    <definedName name="ありなし">[3]d!$K$3:$K$4</definedName>
    <definedName name="オレンジ" localSheetId="0">INDIRECT(#REF!)</definedName>
    <definedName name="オレンジ" localSheetId="1">INDIRECT(#REF!)</definedName>
    <definedName name="オレンジ" localSheetId="2">INDIRECT(#REF!)</definedName>
    <definedName name="オレンジ" localSheetId="3">INDIRECT(#REF!)</definedName>
    <definedName name="オレンジ" localSheetId="4">INDIRECT(#REF!)</definedName>
    <definedName name="オレンジ" localSheetId="5">INDIRECT(#REF!)</definedName>
    <definedName name="オレンジ" localSheetId="6">INDIRECT(#REF!)</definedName>
    <definedName name="オレンジ" localSheetId="7">INDIRECT(#REF!)</definedName>
    <definedName name="オレンジ" localSheetId="8">INDIRECT(#REF!)</definedName>
    <definedName name="オレンジ" localSheetId="9">INDIRECT(#REF!)</definedName>
    <definedName name="オレンジ" localSheetId="10">INDIRECT(#REF!)</definedName>
    <definedName name="オレンジ" localSheetId="11">INDIRECT(#REF!)</definedName>
    <definedName name="オレンジ" localSheetId="12">INDIRECT(#REF!)</definedName>
    <definedName name="オレンジ" localSheetId="13">INDIRECT(#REF!)</definedName>
    <definedName name="オレンジ" localSheetId="19">INDIRECT(#REF!)</definedName>
    <definedName name="オレンジ" localSheetId="20">INDIRECT(#REF!)</definedName>
    <definedName name="オレンジ" localSheetId="21">INDIRECT(#REF!)</definedName>
    <definedName name="オレンジ" localSheetId="22">INDIRECT(#REF!)</definedName>
    <definedName name="オレンジ" localSheetId="23">INDIRECT(#REF!)</definedName>
    <definedName name="オレンジ">INDIRECT(#REF!)</definedName>
    <definedName name="なし">[2]d!$L$3:$L$3</definedName>
    <definedName name="パープル" localSheetId="0">INDIRECT(#REF!)</definedName>
    <definedName name="パープル" localSheetId="1">INDIRECT(#REF!)</definedName>
    <definedName name="パープル" localSheetId="2">INDIRECT(#REF!)</definedName>
    <definedName name="パープル" localSheetId="3">INDIRECT(#REF!)</definedName>
    <definedName name="パープル" localSheetId="4">INDIRECT(#REF!)</definedName>
    <definedName name="パープル" localSheetId="5">INDIRECT(#REF!)</definedName>
    <definedName name="パープル" localSheetId="6">INDIRECT(#REF!)</definedName>
    <definedName name="パープル" localSheetId="7">INDIRECT(#REF!)</definedName>
    <definedName name="パープル" localSheetId="8">INDIRECT(#REF!)</definedName>
    <definedName name="パープル" localSheetId="9">INDIRECT(#REF!)</definedName>
    <definedName name="パープル" localSheetId="10">INDIRECT(#REF!)</definedName>
    <definedName name="パープル" localSheetId="11">INDIRECT(#REF!)</definedName>
    <definedName name="パープル" localSheetId="12">INDIRECT(#REF!)</definedName>
    <definedName name="パープル" localSheetId="13">INDIRECT(#REF!)</definedName>
    <definedName name="パープル" localSheetId="19">INDIRECT(#REF!)</definedName>
    <definedName name="パープル" localSheetId="20">INDIRECT(#REF!)</definedName>
    <definedName name="パープル" localSheetId="21">INDIRECT(#REF!)</definedName>
    <definedName name="パープル" localSheetId="22">INDIRECT(#REF!)</definedName>
    <definedName name="パープル" localSheetId="23">INDIRECT(#REF!)</definedName>
    <definedName name="パープル">INDIRECT(#REF!)</definedName>
    <definedName name="ブルー" localSheetId="1">INDIRECT(#REF!)</definedName>
    <definedName name="ブルー" localSheetId="2">INDIRECT(#REF!)</definedName>
    <definedName name="ブルー" localSheetId="3">INDIRECT(#REF!)</definedName>
    <definedName name="ブルー" localSheetId="4">INDIRECT(#REF!)</definedName>
    <definedName name="ブルー" localSheetId="5">INDIRECT(#REF!)</definedName>
    <definedName name="ブルー" localSheetId="6">INDIRECT(#REF!)</definedName>
    <definedName name="ブルー" localSheetId="7">INDIRECT(#REF!)</definedName>
    <definedName name="ブルー" localSheetId="9">INDIRECT(#REF!)</definedName>
    <definedName name="ブルー" localSheetId="10">INDIRECT(#REF!)</definedName>
    <definedName name="ブルー" localSheetId="11">INDIRECT(#REF!)</definedName>
    <definedName name="ブルー" localSheetId="12">INDIRECT(#REF!)</definedName>
    <definedName name="ブルー" localSheetId="19">INDIRECT(#REF!)</definedName>
    <definedName name="ブルー" localSheetId="20">INDIRECT(#REF!)</definedName>
    <definedName name="ブルー" localSheetId="21">INDIRECT(#REF!)</definedName>
    <definedName name="ブルー" localSheetId="22">INDIRECT(#REF!)</definedName>
    <definedName name="ブルー" localSheetId="23">INDIRECT(#REF!)</definedName>
    <definedName name="ブルー">INDIRECT(#REF!)</definedName>
    <definedName name="まるハイ">[3]d!$AA$3:$AA$4</definedName>
    <definedName name="まるばつ">[3]d!$Z$3:$Z$4</definedName>
    <definedName name="建物情報" localSheetId="0">#REF!</definedName>
    <definedName name="建物情報" localSheetId="1">#REF!</definedName>
    <definedName name="建物情報" localSheetId="2">#REF!</definedName>
    <definedName name="建物情報" localSheetId="3">#REF!</definedName>
    <definedName name="建物情報" localSheetId="4">#REF!</definedName>
    <definedName name="建物情報" localSheetId="5">#REF!</definedName>
    <definedName name="建物情報" localSheetId="6">#REF!</definedName>
    <definedName name="建物情報" localSheetId="7">#REF!</definedName>
    <definedName name="建物情報" localSheetId="8">#REF!</definedName>
    <definedName name="建物情報" localSheetId="9">#REF!</definedName>
    <definedName name="建物情報" localSheetId="10">#REF!</definedName>
    <definedName name="建物情報" localSheetId="11">#REF!</definedName>
    <definedName name="建物情報" localSheetId="12">#REF!</definedName>
    <definedName name="建物情報" localSheetId="13">#REF!</definedName>
    <definedName name="建物情報" localSheetId="19">#REF!</definedName>
    <definedName name="建物情報" localSheetId="20">#REF!</definedName>
    <definedName name="建物情報" localSheetId="21">#REF!</definedName>
    <definedName name="建物情報" localSheetId="22">#REF!</definedName>
    <definedName name="建物情報" localSheetId="23">#REF!</definedName>
    <definedName name="建物情報">#REF!</definedName>
    <definedName name="工事区分">[3]d!$H$3:$H$5</definedName>
    <definedName name="事業期間区分">[2]d!$B$3:$B$5</definedName>
    <definedName name="主な構造">[2]d!$I$3:$I$7</definedName>
    <definedName name="取得">[2]d!$Q$3:$Q$4</definedName>
    <definedName name="新既">[2]d!$B$100:$B$101</definedName>
    <definedName name="大分類">[2]d!$AE$3:$AE$8</definedName>
    <definedName name="地域区分">[2]d!$J$3:$J$10</definedName>
    <definedName name="都道府県">[2]d!$G$3:$G$49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<sst xmlns="http://schemas.openxmlformats.org/spreadsheetml/2006/main" count="7752" uniqueCount="430">
  <si>
    <t>J2023-002</t>
    <phoneticPr fontId="4"/>
  </si>
  <si>
    <t>病院</t>
  </si>
  <si>
    <t>2年度事業</t>
  </si>
  <si>
    <t>新築</t>
  </si>
  <si>
    <t>2018年6月～2020年6月</t>
  </si>
  <si>
    <t>○</t>
  </si>
  <si>
    <t>空欄</t>
  </si>
  <si>
    <t>大学・各種学校等</t>
  </si>
  <si>
    <t>2019年7月～2021年1月</t>
  </si>
  <si>
    <t/>
  </si>
  <si>
    <t>増築</t>
  </si>
  <si>
    <t>ホテル・旅館</t>
  </si>
  <si>
    <t>百貨店</t>
  </si>
  <si>
    <t>2019年7月～2020年7月</t>
  </si>
  <si>
    <t>3年度事業</t>
  </si>
  <si>
    <t>2019年7月～2022年12月</t>
  </si>
  <si>
    <t>事務所</t>
  </si>
  <si>
    <t>設備改修</t>
  </si>
  <si>
    <t>2020年7月～2022年1月</t>
  </si>
  <si>
    <t>J2023-010</t>
    <phoneticPr fontId="5"/>
  </si>
  <si>
    <t>2020年7月～2021年9月</t>
  </si>
  <si>
    <t>老人・福祉ホーム</t>
  </si>
  <si>
    <t>J2023-015</t>
    <phoneticPr fontId="5"/>
  </si>
  <si>
    <t>改築</t>
  </si>
  <si>
    <t>J2023-016</t>
    <phoneticPr fontId="5"/>
  </si>
  <si>
    <t>単年度事業</t>
  </si>
  <si>
    <t>2021年7月～2022年2月</t>
  </si>
  <si>
    <t>2021年7月～2022年1月</t>
  </si>
  <si>
    <t>北海道</t>
  </si>
  <si>
    <t>S造</t>
  </si>
  <si>
    <t>-</t>
  </si>
  <si>
    <t>ZEB Ready</t>
  </si>
  <si>
    <t>ＬＥＤ照明器具</t>
  </si>
  <si>
    <t>太陽熱利用システム</t>
  </si>
  <si>
    <t>第二次トップランナー変圧器</t>
  </si>
  <si>
    <t>全量自家消費</t>
  </si>
  <si>
    <t>ウレタンフォーム断熱材</t>
  </si>
  <si>
    <t>Ｌｏｗ－Ｅ複層ガラス（空気層）</t>
  </si>
  <si>
    <t>ＶＶＶＦ制御（電力回生あり）</t>
  </si>
  <si>
    <t>東京都</t>
  </si>
  <si>
    <t>RC造</t>
  </si>
  <si>
    <t>硬質ウレタンフォーム断熱材/押出法ポリスチレンフォーム断熱材</t>
  </si>
  <si>
    <t>自然通風（風圧利用）＊</t>
  </si>
  <si>
    <t>VAV空調/最小外気取入れ制御/CO2濃度による外気量制御＊/末端差圧制御＊/空調ファンの適正容量分割＊/全熱交換器</t>
  </si>
  <si>
    <t>LED照明器具</t>
  </si>
  <si>
    <t>在室検知制御/明るさ検知制御/タイムスケジュール制御/ゾーニング制御＊</t>
  </si>
  <si>
    <t>京都府</t>
  </si>
  <si>
    <t>ZEB Oriented</t>
  </si>
  <si>
    <t>Low-E複層ガラス（空気層）</t>
  </si>
  <si>
    <t>庇</t>
  </si>
  <si>
    <t>在室検知制御/明るさ検知制御/タイムスケジュール制御</t>
  </si>
  <si>
    <t>個別方式（ガス熱源、電気熱源）</t>
  </si>
  <si>
    <t>福岡県</t>
  </si>
  <si>
    <t>インバータファン</t>
  </si>
  <si>
    <t>ＶＶＶＦ制御（電力回生なし、ギアレス）</t>
  </si>
  <si>
    <t>埼玉県</t>
  </si>
  <si>
    <t>グラスウール断熱材</t>
  </si>
  <si>
    <t>太陽光発電</t>
  </si>
  <si>
    <t>自然換気＊/クール＆ヒートトレンチ＊</t>
  </si>
  <si>
    <t>外気取入れ制御(CO2)＊/末端差圧制御＊/VAV空調制御＊/冷却水変流量制御＊/地中熱 ヒートポンプ/VWT空調制御</t>
  </si>
  <si>
    <t>インバーターファン</t>
  </si>
  <si>
    <t>スケジュール制御（燃焼機器）</t>
  </si>
  <si>
    <t>ヒートポンプ給湯機/潜熱回収型給湯機</t>
  </si>
  <si>
    <t>コージェネ排熱利用</t>
  </si>
  <si>
    <t>VVVF制御</t>
  </si>
  <si>
    <t>ガスエンジン</t>
  </si>
  <si>
    <t>新潟県</t>
  </si>
  <si>
    <t>温度制御</t>
  </si>
  <si>
    <t>VVVF（電力回生なし）（既存）</t>
  </si>
  <si>
    <t>徳島県</t>
  </si>
  <si>
    <t>ウレタンフォーム断熱材/グラスウール断熱材</t>
  </si>
  <si>
    <t>ウレタンフォーム断熱材/ポリスチレンフォーム断熱材</t>
  </si>
  <si>
    <t>潜熱回収型給湯機</t>
  </si>
  <si>
    <t>VVVF制御（電力回生なし）</t>
  </si>
  <si>
    <t>石川県</t>
  </si>
  <si>
    <t>ヒートポンプ給湯機</t>
  </si>
  <si>
    <t>断熱外壁パネル</t>
  </si>
  <si>
    <t>屋上断熱防水</t>
  </si>
  <si>
    <t>ブラインド（一部外付、太陽追尾型）</t>
  </si>
  <si>
    <t>太陽光パネル/その他日射遮蔽</t>
  </si>
  <si>
    <t>自然換気システム＊</t>
  </si>
  <si>
    <t>在室検知制御システム/タイムスケジュール制御システム/ゾーニング制御＊</t>
  </si>
  <si>
    <t>ハイブリッド給湯システム＊</t>
  </si>
  <si>
    <t>VVVF制御（電力回生なし、ギアレス）</t>
  </si>
  <si>
    <t>超高効率変圧器＊</t>
  </si>
  <si>
    <t>系統連携（売電しない）</t>
  </si>
  <si>
    <t>VVVF制御（電力回生あり）</t>
  </si>
  <si>
    <t>停電対応機/排熱給湯利用</t>
  </si>
  <si>
    <t>VVVF制御（電力回生無し）</t>
  </si>
  <si>
    <t>大阪府</t>
  </si>
  <si>
    <t>在室検知制御/ゾーニング制御/タイムスケジュール制御</t>
  </si>
  <si>
    <t>Ｌｏｗ－Ｅ複層ガラス（空気層）/Ｌｏｗ－Ｅ複層ガラス（真空層）</t>
  </si>
  <si>
    <t>ヒートポンプ式給湯機</t>
  </si>
  <si>
    <t>高知県</t>
  </si>
  <si>
    <t>連動制御システム（ガス使用量）</t>
  </si>
  <si>
    <t>ヒートポンプ給湯機/無圧ヒーター</t>
  </si>
  <si>
    <t>交流帰還制御</t>
  </si>
  <si>
    <t>静岡県</t>
  </si>
  <si>
    <t>Nearly ZEB</t>
  </si>
  <si>
    <t>Low-E複層ガラス(空気層)</t>
  </si>
  <si>
    <t>ブラインド</t>
  </si>
  <si>
    <t>ロックウール断熱材</t>
  </si>
  <si>
    <t>ポリスチレンフォーム断熱材</t>
  </si>
  <si>
    <t>在室検知制御/明るさ検知制御/タイムスケジュール制御/デジタル個別制御/ゾーニング制御＊</t>
  </si>
  <si>
    <t>VVVF制御（電力回生あり、ギアレス）</t>
  </si>
  <si>
    <t>熊本県</t>
  </si>
  <si>
    <t>建物配置（居室の配置）</t>
  </si>
  <si>
    <t>愛媛県</t>
  </si>
  <si>
    <t>トップライト</t>
  </si>
  <si>
    <t>インバータファン/DCファン</t>
  </si>
  <si>
    <t>連動制御システム（温度）</t>
  </si>
  <si>
    <t>タイムスケジュール制御/ゾーニング制御＊</t>
  </si>
  <si>
    <t>ＶＶＶＦ制御（電力回生なし）</t>
  </si>
  <si>
    <t>ウレタンフォーム断熱材/グラスウール断熱材/ポリエチレンフォーム断熱材</t>
  </si>
  <si>
    <t>外気冷房システム</t>
  </si>
  <si>
    <t>ヒートポンプ給湯機/真空式温水ヒータ</t>
  </si>
  <si>
    <t>Low-E複層ガラス（空気層）/Low-E複層ガラス（真空層）</t>
  </si>
  <si>
    <t>遮熱塗料</t>
  </si>
  <si>
    <t>在室検知制御/明るさ検知制御</t>
  </si>
  <si>
    <t>バイオマスボイラ</t>
  </si>
  <si>
    <t>建物方位、居室の配置</t>
  </si>
  <si>
    <t>岡山県</t>
  </si>
  <si>
    <t>明るさ検知制御/在室検知制御</t>
  </si>
  <si>
    <t>事業別建築物概要ならびに事業実績</t>
    <rPh sb="0" eb="2">
      <t>ジギョウ</t>
    </rPh>
    <rPh sb="2" eb="3">
      <t>ベツ</t>
    </rPh>
    <rPh sb="3" eb="6">
      <t>ケンチクブツ</t>
    </rPh>
    <rPh sb="6" eb="8">
      <t>ガイヨウ</t>
    </rPh>
    <rPh sb="12" eb="14">
      <t>ジギョウ</t>
    </rPh>
    <rPh sb="14" eb="16">
      <t>ジッセキ</t>
    </rPh>
    <phoneticPr fontId="6"/>
  </si>
  <si>
    <t>事業概要</t>
    <rPh sb="0" eb="2">
      <t>ジギョウ</t>
    </rPh>
    <rPh sb="2" eb="4">
      <t>ガイヨウ</t>
    </rPh>
    <phoneticPr fontId="5"/>
  </si>
  <si>
    <r>
      <t>一次エネルギー消費量〔MJ/m</t>
    </r>
    <r>
      <rPr>
        <b/>
        <vertAlign val="superscript"/>
        <sz val="12"/>
        <color theme="0"/>
        <rFont val="ＭＳ Ｐゴシック"/>
        <family val="3"/>
        <charset val="128"/>
      </rPr>
      <t>2</t>
    </r>
    <r>
      <rPr>
        <b/>
        <sz val="12"/>
        <color theme="0"/>
        <rFont val="ＭＳ Ｐゴシック"/>
        <family val="3"/>
        <charset val="128"/>
      </rPr>
      <t>・年〕</t>
    </r>
    <rPh sb="0" eb="2">
      <t>イチジ</t>
    </rPh>
    <rPh sb="7" eb="10">
      <t>ショウヒリョウ</t>
    </rPh>
    <rPh sb="17" eb="18">
      <t>ネン</t>
    </rPh>
    <phoneticPr fontId="5"/>
  </si>
  <si>
    <t>Ｎｏ．</t>
    <phoneticPr fontId="5"/>
  </si>
  <si>
    <t>基準値</t>
    <rPh sb="0" eb="3">
      <t>キジュンチ</t>
    </rPh>
    <phoneticPr fontId="5"/>
  </si>
  <si>
    <t>設計値</t>
    <rPh sb="0" eb="2">
      <t>セッケイ</t>
    </rPh>
    <rPh sb="2" eb="3">
      <t>チ</t>
    </rPh>
    <phoneticPr fontId="5"/>
  </si>
  <si>
    <t>BPI/BEI</t>
    <phoneticPr fontId="5"/>
  </si>
  <si>
    <t>削減率（%）</t>
    <rPh sb="0" eb="2">
      <t>サクゲン</t>
    </rPh>
    <rPh sb="2" eb="3">
      <t>リツ</t>
    </rPh>
    <phoneticPr fontId="4"/>
  </si>
  <si>
    <t>実績値</t>
    <rPh sb="0" eb="3">
      <t>ジッセキチ</t>
    </rPh>
    <phoneticPr fontId="5"/>
  </si>
  <si>
    <t>PAL*</t>
  </si>
  <si>
    <t>建物用途</t>
    <rPh sb="0" eb="2">
      <t>タテモノ</t>
    </rPh>
    <rPh sb="2" eb="4">
      <t>ヨウト</t>
    </rPh>
    <phoneticPr fontId="5"/>
  </si>
  <si>
    <t>工事種別</t>
    <rPh sb="0" eb="2">
      <t>コウジ</t>
    </rPh>
    <rPh sb="2" eb="4">
      <t>シュベツ</t>
    </rPh>
    <phoneticPr fontId="5"/>
  </si>
  <si>
    <t>空　調</t>
    <rPh sb="0" eb="1">
      <t>ソラ</t>
    </rPh>
    <rPh sb="2" eb="3">
      <t>チョウ</t>
    </rPh>
    <phoneticPr fontId="5"/>
  </si>
  <si>
    <t>換　気</t>
    <rPh sb="0" eb="1">
      <t>カン</t>
    </rPh>
    <rPh sb="2" eb="3">
      <t>キ</t>
    </rPh>
    <phoneticPr fontId="5"/>
  </si>
  <si>
    <t>都道府県</t>
    <rPh sb="0" eb="2">
      <t>トドウ</t>
    </rPh>
    <rPh sb="2" eb="4">
      <t>フケン</t>
    </rPh>
    <phoneticPr fontId="4"/>
  </si>
  <si>
    <t>地域区分</t>
    <rPh sb="0" eb="2">
      <t>チイキ</t>
    </rPh>
    <rPh sb="2" eb="4">
      <t>クブン</t>
    </rPh>
    <phoneticPr fontId="4"/>
  </si>
  <si>
    <t>照　明</t>
    <rPh sb="0" eb="1">
      <t>アキラ</t>
    </rPh>
    <rPh sb="2" eb="3">
      <t>メイ</t>
    </rPh>
    <phoneticPr fontId="5"/>
  </si>
  <si>
    <t>給　湯</t>
    <rPh sb="0" eb="1">
      <t>キュウ</t>
    </rPh>
    <rPh sb="2" eb="3">
      <t>ユ</t>
    </rPh>
    <phoneticPr fontId="5"/>
  </si>
  <si>
    <t>延床面積</t>
    <rPh sb="0" eb="1">
      <t>ノベ</t>
    </rPh>
    <rPh sb="1" eb="4">
      <t>ユカメンセキ</t>
    </rPh>
    <phoneticPr fontId="4"/>
  </si>
  <si>
    <t>㎡</t>
    <phoneticPr fontId="4"/>
  </si>
  <si>
    <t>構　　　　造</t>
    <rPh sb="0" eb="1">
      <t>カマエ</t>
    </rPh>
    <rPh sb="5" eb="6">
      <t>ゾウ</t>
    </rPh>
    <phoneticPr fontId="4"/>
  </si>
  <si>
    <t>昇降機</t>
    <rPh sb="0" eb="3">
      <t>ショウコウキ</t>
    </rPh>
    <phoneticPr fontId="5"/>
  </si>
  <si>
    <t>コージェネ</t>
  </si>
  <si>
    <t>階　　　数</t>
    <rPh sb="0" eb="1">
      <t>カイ</t>
    </rPh>
    <rPh sb="4" eb="5">
      <t>スウ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</si>
  <si>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</si>
  <si>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6"/>
  </si>
  <si>
    <t>ＣＬＴ活用</t>
    <rPh sb="3" eb="5">
      <t>カツヨウ</t>
    </rPh>
    <phoneticPr fontId="4"/>
  </si>
  <si>
    <t>計 1</t>
    <rPh sb="0" eb="1">
      <t>ケイ</t>
    </rPh>
    <phoneticPr fontId="5"/>
  </si>
  <si>
    <t>コージェネ</t>
    <phoneticPr fontId="5"/>
  </si>
  <si>
    <t>地下</t>
    <rPh sb="0" eb="2">
      <t>チカ</t>
    </rPh>
    <phoneticPr fontId="4"/>
  </si>
  <si>
    <t>太陽光発電</t>
    <rPh sb="0" eb="5">
      <t>タイヨウコウハツデン</t>
    </rPh>
    <phoneticPr fontId="5"/>
  </si>
  <si>
    <t>事業年度</t>
    <rPh sb="0" eb="2">
      <t>ジギョウ</t>
    </rPh>
    <rPh sb="2" eb="4">
      <t>ネンド</t>
    </rPh>
    <phoneticPr fontId="4"/>
  </si>
  <si>
    <t>事業期間</t>
    <rPh sb="0" eb="2">
      <t>ジギョウ</t>
    </rPh>
    <rPh sb="2" eb="4">
      <t>キカン</t>
    </rPh>
    <phoneticPr fontId="4"/>
  </si>
  <si>
    <t>計 2</t>
    <rPh sb="0" eb="1">
      <t>ケイ</t>
    </rPh>
    <phoneticPr fontId="5"/>
  </si>
  <si>
    <t>その他</t>
    <rPh sb="2" eb="3">
      <t>タ</t>
    </rPh>
    <phoneticPr fontId="5"/>
  </si>
  <si>
    <t>ＣＡＳＢＥＥ</t>
    <phoneticPr fontId="4"/>
  </si>
  <si>
    <t>合　計</t>
    <rPh sb="0" eb="1">
      <t>ゴウ</t>
    </rPh>
    <rPh sb="2" eb="3">
      <t>ケイ</t>
    </rPh>
    <phoneticPr fontId="5"/>
  </si>
  <si>
    <t>計 3</t>
    <rPh sb="0" eb="1">
      <t>ケイ</t>
    </rPh>
    <phoneticPr fontId="5"/>
  </si>
  <si>
    <t xml:space="preserve"> ・BPI/BEI = 設計値／基準値、実績値／基準値</t>
    <rPh sb="12" eb="14">
      <t>セッケイ</t>
    </rPh>
    <rPh sb="14" eb="15">
      <t>チ</t>
    </rPh>
    <rPh sb="16" eb="18">
      <t>キジュン</t>
    </rPh>
    <rPh sb="18" eb="19">
      <t>チ</t>
    </rPh>
    <rPh sb="20" eb="22">
      <t>ジッセキ</t>
    </rPh>
    <rPh sb="22" eb="23">
      <t>チ</t>
    </rPh>
    <rPh sb="24" eb="27">
      <t>キジュンチ</t>
    </rPh>
    <phoneticPr fontId="5"/>
  </si>
  <si>
    <t xml:space="preserve"> ・計 2 ： 計 1 + 創エネ  ・合計 ： 計 2 + その他  ・計 3 ： 計 1 + その他</t>
    <rPh sb="2" eb="3">
      <t>ケイ</t>
    </rPh>
    <rPh sb="8" eb="9">
      <t>ケイ</t>
    </rPh>
    <rPh sb="14" eb="15">
      <t>ソウ</t>
    </rPh>
    <rPh sb="20" eb="22">
      <t>ゴウケイ</t>
    </rPh>
    <rPh sb="25" eb="26">
      <t>ケイ</t>
    </rPh>
    <rPh sb="33" eb="34">
      <t>タ</t>
    </rPh>
    <rPh sb="37" eb="38">
      <t>ケイ</t>
    </rPh>
    <rPh sb="43" eb="44">
      <t>ケイ</t>
    </rPh>
    <rPh sb="51" eb="52">
      <t>タ</t>
    </rPh>
    <phoneticPr fontId="5"/>
  </si>
  <si>
    <t>Z　E　B　技　術</t>
    <rPh sb="6" eb="7">
      <t>ワザ</t>
    </rPh>
    <rPh sb="8" eb="9">
      <t>ジュツ</t>
    </rPh>
    <phoneticPr fontId="5"/>
  </si>
  <si>
    <t>技 術</t>
    <rPh sb="0" eb="1">
      <t>ワザ</t>
    </rPh>
    <rPh sb="2" eb="3">
      <t>ジュツ</t>
    </rPh>
    <phoneticPr fontId="5"/>
  </si>
  <si>
    <t>設　備</t>
    <rPh sb="0" eb="1">
      <t>セツ</t>
    </rPh>
    <rPh sb="2" eb="3">
      <t>ソナエ</t>
    </rPh>
    <phoneticPr fontId="5"/>
  </si>
  <si>
    <t>区　分</t>
    <rPh sb="0" eb="1">
      <t>ク</t>
    </rPh>
    <rPh sb="2" eb="3">
      <t>フン</t>
    </rPh>
    <phoneticPr fontId="5"/>
  </si>
  <si>
    <t>仕　　　　様</t>
    <rPh sb="0" eb="1">
      <t>シ</t>
    </rPh>
    <rPh sb="5" eb="6">
      <t>サマ</t>
    </rPh>
    <phoneticPr fontId="5"/>
  </si>
  <si>
    <t>建築省エネルギー技術
（パッシブ）</t>
    <rPh sb="2" eb="3">
      <t>ショウ</t>
    </rPh>
    <rPh sb="8" eb="10">
      <t>ギジュツ</t>
    </rPh>
    <phoneticPr fontId="5"/>
  </si>
  <si>
    <t>外　皮
断　熱</t>
    <rPh sb="0" eb="1">
      <t>ソト</t>
    </rPh>
    <rPh sb="2" eb="3">
      <t>カワ</t>
    </rPh>
    <rPh sb="4" eb="5">
      <t>ダン</t>
    </rPh>
    <rPh sb="6" eb="7">
      <t>ネツ</t>
    </rPh>
    <phoneticPr fontId="4"/>
  </si>
  <si>
    <t>外　壁</t>
    <rPh sb="0" eb="1">
      <t>ソト</t>
    </rPh>
    <rPh sb="2" eb="3">
      <t>カベ</t>
    </rPh>
    <phoneticPr fontId="5"/>
  </si>
  <si>
    <t>設備省エネルギー技術
（アクティブ）</t>
    <rPh sb="2" eb="3">
      <t>ショウ</t>
    </rPh>
    <rPh sb="8" eb="10">
      <t>ギジュツ</t>
    </rPh>
    <phoneticPr fontId="5"/>
  </si>
  <si>
    <t>機　器</t>
    <rPh sb="0" eb="1">
      <t>キ</t>
    </rPh>
    <rPh sb="2" eb="3">
      <t>ウツワ</t>
    </rPh>
    <phoneticPr fontId="4"/>
  </si>
  <si>
    <t>屋　根</t>
    <rPh sb="0" eb="1">
      <t>ヤ</t>
    </rPh>
    <rPh sb="2" eb="3">
      <t>ネ</t>
    </rPh>
    <phoneticPr fontId="5"/>
  </si>
  <si>
    <t>システム</t>
    <phoneticPr fontId="4"/>
  </si>
  <si>
    <t>窓</t>
    <rPh sb="0" eb="1">
      <t>マド</t>
    </rPh>
    <phoneticPr fontId="5"/>
  </si>
  <si>
    <t>給　湯</t>
    <rPh sb="0" eb="1">
      <t>キュウ</t>
    </rPh>
    <rPh sb="2" eb="3">
      <t>ユ</t>
    </rPh>
    <phoneticPr fontId="4"/>
  </si>
  <si>
    <t>機　器</t>
    <rPh sb="0" eb="1">
      <t>キ</t>
    </rPh>
    <rPh sb="2" eb="3">
      <t>キ</t>
    </rPh>
    <phoneticPr fontId="5"/>
  </si>
  <si>
    <t>遮　蔽</t>
    <rPh sb="0" eb="1">
      <t>シャ</t>
    </rPh>
    <rPh sb="2" eb="3">
      <t>ヘイ</t>
    </rPh>
    <phoneticPr fontId="4"/>
  </si>
  <si>
    <t>遮　熱</t>
    <rPh sb="0" eb="1">
      <t>シャ</t>
    </rPh>
    <rPh sb="2" eb="3">
      <t>ネツ</t>
    </rPh>
    <phoneticPr fontId="5"/>
  </si>
  <si>
    <t>昇降機（ロープ式）</t>
    <rPh sb="7" eb="8">
      <t>シキ</t>
    </rPh>
    <phoneticPr fontId="5"/>
  </si>
  <si>
    <t>自然利用</t>
    <rPh sb="0" eb="4">
      <t>シゼンリヨウ</t>
    </rPh>
    <phoneticPr fontId="4"/>
  </si>
  <si>
    <t>変圧器</t>
    <rPh sb="0" eb="3">
      <t>ヘンアツキ</t>
    </rPh>
    <phoneticPr fontId="5"/>
  </si>
  <si>
    <t>その他</t>
    <rPh sb="2" eb="3">
      <t>タ</t>
    </rPh>
    <phoneticPr fontId="4"/>
  </si>
  <si>
    <t>機　器
（熱　源）</t>
    <rPh sb="0" eb="1">
      <t>キ</t>
    </rPh>
    <rPh sb="2" eb="3">
      <t>ウツワ</t>
    </rPh>
    <rPh sb="5" eb="6">
      <t>ネツ</t>
    </rPh>
    <rPh sb="7" eb="8">
      <t>ゲン</t>
    </rPh>
    <phoneticPr fontId="4"/>
  </si>
  <si>
    <t>効率化
設　備</t>
    <rPh sb="0" eb="2">
      <t>コウリツ</t>
    </rPh>
    <rPh sb="2" eb="3">
      <t>カ</t>
    </rPh>
    <rPh sb="4" eb="5">
      <t>セツ</t>
    </rPh>
    <rPh sb="6" eb="7">
      <t>ソナエ</t>
    </rPh>
    <phoneticPr fontId="4"/>
  </si>
  <si>
    <t>コージェネ</t>
    <phoneticPr fontId="4"/>
  </si>
  <si>
    <t>機　器</t>
    <rPh sb="0" eb="1">
      <t>キ</t>
    </rPh>
    <rPh sb="2" eb="3">
      <t>キ</t>
    </rPh>
    <phoneticPr fontId="4"/>
  </si>
  <si>
    <t>再　エ　ネ</t>
    <rPh sb="0" eb="1">
      <t>サイ</t>
    </rPh>
    <phoneticPr fontId="4"/>
  </si>
  <si>
    <t>蓄電池</t>
    <rPh sb="0" eb="3">
      <t>チクデンチ</t>
    </rPh>
    <phoneticPr fontId="4"/>
  </si>
  <si>
    <t>その他技術</t>
    <rPh sb="2" eb="3">
      <t>タ</t>
    </rPh>
    <rPh sb="3" eb="5">
      <t>ギジュツ</t>
    </rPh>
    <phoneticPr fontId="4"/>
  </si>
  <si>
    <t>ＢＥＭＳ</t>
    <phoneticPr fontId="4"/>
  </si>
  <si>
    <t>設備間統合制御システム</t>
    <rPh sb="0" eb="2">
      <t>セツビ</t>
    </rPh>
    <rPh sb="2" eb="3">
      <t>カン</t>
    </rPh>
    <rPh sb="3" eb="5">
      <t>トウゴウ</t>
    </rPh>
    <rPh sb="5" eb="7">
      <t>セイギョ</t>
    </rPh>
    <phoneticPr fontId="4"/>
  </si>
  <si>
    <t>換　気</t>
    <rPh sb="0" eb="1">
      <t>カン</t>
    </rPh>
    <rPh sb="2" eb="3">
      <t>キ</t>
    </rPh>
    <phoneticPr fontId="4"/>
  </si>
  <si>
    <t>設備と利用者間連携制御システム</t>
    <rPh sb="0" eb="2">
      <t>セツビ</t>
    </rPh>
    <rPh sb="3" eb="6">
      <t>リヨウシャ</t>
    </rPh>
    <rPh sb="6" eb="7">
      <t>カン</t>
    </rPh>
    <rPh sb="7" eb="9">
      <t>レンケイ</t>
    </rPh>
    <rPh sb="9" eb="11">
      <t>セイギョ</t>
    </rPh>
    <phoneticPr fontId="4"/>
  </si>
  <si>
    <t>負荷コントロール</t>
    <rPh sb="0" eb="2">
      <t>フカ</t>
    </rPh>
    <phoneticPr fontId="4"/>
  </si>
  <si>
    <t>建物間統合制御システム</t>
    <rPh sb="0" eb="2">
      <t>タテモノ</t>
    </rPh>
    <rPh sb="2" eb="3">
      <t>カン</t>
    </rPh>
    <rPh sb="3" eb="5">
      <t>トウゴウ</t>
    </rPh>
    <rPh sb="5" eb="7">
      <t>セイギョ</t>
    </rPh>
    <phoneticPr fontId="4"/>
  </si>
  <si>
    <t>チューニングなど運用時への展開</t>
    <rPh sb="8" eb="10">
      <t>ウンヨウ</t>
    </rPh>
    <rPh sb="10" eb="11">
      <t>ジ</t>
    </rPh>
    <rPh sb="13" eb="15">
      <t>テンカイ</t>
    </rPh>
    <phoneticPr fontId="4"/>
  </si>
  <si>
    <t>二次エネルギー計量データ</t>
    <rPh sb="0" eb="1">
      <t>ニ</t>
    </rPh>
    <rPh sb="1" eb="2">
      <t>ジ</t>
    </rPh>
    <rPh sb="7" eb="9">
      <t>ケイリョウ</t>
    </rPh>
    <phoneticPr fontId="5"/>
  </si>
  <si>
    <t>4月</t>
    <rPh sb="1" eb="2">
      <t>ガツ</t>
    </rPh>
    <phoneticPr fontId="6"/>
  </si>
  <si>
    <t>5月</t>
    <rPh sb="1" eb="2">
      <t>ガツ</t>
    </rPh>
    <phoneticPr fontId="6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</si>
  <si>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</si>
  <si>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</si>
  <si>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</si>
  <si>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</si>
  <si>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</si>
  <si>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</si>
  <si>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</si>
  <si>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</si>
  <si>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</si>
  <si>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</si>
  <si>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6"/>
  </si>
  <si>
    <t>①</t>
    <phoneticPr fontId="5"/>
  </si>
  <si>
    <t>空調設備</t>
    <rPh sb="0" eb="2">
      <t>クウチョウ</t>
    </rPh>
    <rPh sb="2" eb="4">
      <t>セツビ</t>
    </rPh>
    <phoneticPr fontId="6"/>
  </si>
  <si>
    <t>電力</t>
    <rPh sb="0" eb="2">
      <t>デンリョク</t>
    </rPh>
    <phoneticPr fontId="6"/>
  </si>
  <si>
    <t>都市ガス</t>
    <rPh sb="0" eb="2">
      <t>トシ</t>
    </rPh>
    <phoneticPr fontId="6"/>
  </si>
  <si>
    <t>m2</t>
  </si>
  <si>
    <t>LPガス</t>
    <phoneticPr fontId="6"/>
  </si>
  <si>
    <t>Kg</t>
    <phoneticPr fontId="5"/>
  </si>
  <si>
    <t>重油</t>
    <rPh sb="0" eb="2">
      <t>ジュウユ</t>
    </rPh>
    <phoneticPr fontId="6"/>
  </si>
  <si>
    <t>L</t>
    <phoneticPr fontId="6"/>
  </si>
  <si>
    <t>灯油</t>
    <rPh sb="0" eb="2">
      <t>トウユ</t>
    </rPh>
    <phoneticPr fontId="6"/>
  </si>
  <si>
    <t>地域熱供給</t>
    <rPh sb="0" eb="2">
      <t>チイキ</t>
    </rPh>
    <rPh sb="2" eb="3">
      <t>ネツ</t>
    </rPh>
    <rPh sb="3" eb="5">
      <t>キョウキュウ</t>
    </rPh>
    <phoneticPr fontId="6"/>
  </si>
  <si>
    <t>MJ</t>
    <phoneticPr fontId="6"/>
  </si>
  <si>
    <t>②</t>
    <phoneticPr fontId="5"/>
  </si>
  <si>
    <t>③</t>
    <phoneticPr fontId="5"/>
  </si>
  <si>
    <t>換気設備</t>
    <rPh sb="0" eb="2">
      <t>カンキ</t>
    </rPh>
    <rPh sb="2" eb="4">
      <t>セツビ</t>
    </rPh>
    <phoneticPr fontId="6"/>
  </si>
  <si>
    <t>④</t>
    <phoneticPr fontId="5"/>
  </si>
  <si>
    <t>照明設備</t>
    <rPh sb="0" eb="2">
      <t>ショウメイ</t>
    </rPh>
    <rPh sb="2" eb="4">
      <t>セツビ</t>
    </rPh>
    <phoneticPr fontId="6"/>
  </si>
  <si>
    <t>⑤</t>
    <phoneticPr fontId="5"/>
  </si>
  <si>
    <t>給湯設備</t>
    <rPh sb="0" eb="2">
      <t>キュウトウ</t>
    </rPh>
    <rPh sb="2" eb="4">
      <t>セツビ</t>
    </rPh>
    <phoneticPr fontId="6"/>
  </si>
  <si>
    <t>都市ガス</t>
    <rPh sb="0" eb="2">
      <t>トシ</t>
    </rPh>
    <phoneticPr fontId="5"/>
  </si>
  <si>
    <t>Ｌ</t>
  </si>
  <si>
    <t>⑥</t>
    <phoneticPr fontId="5"/>
  </si>
  <si>
    <t>昇降機設備</t>
    <rPh sb="0" eb="3">
      <t>ショウコウキ</t>
    </rPh>
    <rPh sb="3" eb="5">
      <t>セツビ</t>
    </rPh>
    <phoneticPr fontId="6"/>
  </si>
  <si>
    <t>⑦</t>
    <phoneticPr fontId="5"/>
  </si>
  <si>
    <t>その他設備</t>
    <rPh sb="2" eb="3">
      <t>タ</t>
    </rPh>
    <rPh sb="3" eb="5">
      <t>セツビ</t>
    </rPh>
    <phoneticPr fontId="5"/>
  </si>
  <si>
    <t>LPガス</t>
  </si>
  <si>
    <t>Ｌ</t>
    <phoneticPr fontId="5"/>
  </si>
  <si>
    <t>⑧</t>
    <phoneticPr fontId="5"/>
  </si>
  <si>
    <t>ＷＥＢＰＲＯ
対象外設備</t>
    <phoneticPr fontId="6"/>
  </si>
  <si>
    <t>MJ</t>
    <phoneticPr fontId="5"/>
  </si>
  <si>
    <t>未評価技術データ</t>
    <rPh sb="0" eb="5">
      <t>ミヒョウカ</t>
    </rPh>
    <phoneticPr fontId="5"/>
  </si>
  <si>
    <t>未評価技術項目</t>
    <rPh sb="0" eb="5">
      <t>ミヒョウカ</t>
    </rPh>
    <rPh sb="5" eb="7">
      <t>コウモク</t>
    </rPh>
    <phoneticPr fontId="4"/>
  </si>
  <si>
    <t>一次エネルギー消費量（MJ/年）</t>
    <phoneticPr fontId="5"/>
  </si>
  <si>
    <r>
      <rPr>
        <sz val="8"/>
        <color rgb="FF000000"/>
        <rFont val="游ゴシック"/>
        <family val="3"/>
        <charset val="128"/>
        <scheme val="minor"/>
      </rPr>
      <t>仮想システム</t>
    </r>
    <r>
      <rPr>
        <sz val="9"/>
        <color indexed="8"/>
        <rFont val="游ゴシック"/>
        <family val="3"/>
        <charset val="128"/>
        <scheme val="minor"/>
      </rPr>
      <t xml:space="preserve">
【A】</t>
    </r>
    <phoneticPr fontId="5"/>
  </si>
  <si>
    <r>
      <rPr>
        <sz val="8"/>
        <color rgb="FF000000"/>
        <rFont val="游ゴシック"/>
        <family val="3"/>
        <charset val="128"/>
        <scheme val="minor"/>
      </rPr>
      <t>導入システム</t>
    </r>
    <r>
      <rPr>
        <sz val="9"/>
        <color indexed="8"/>
        <rFont val="游ゴシック"/>
        <family val="3"/>
        <charset val="128"/>
        <scheme val="minor"/>
      </rPr>
      <t xml:space="preserve">
【B】</t>
    </r>
    <phoneticPr fontId="5"/>
  </si>
  <si>
    <r>
      <rPr>
        <sz val="8"/>
        <rFont val="游ゴシック"/>
        <family val="3"/>
        <charset val="128"/>
        <scheme val="minor"/>
      </rPr>
      <t>未評価技術による削減量</t>
    </r>
    <r>
      <rPr>
        <sz val="9"/>
        <rFont val="游ゴシック"/>
        <family val="3"/>
        <charset val="128"/>
        <scheme val="minor"/>
      </rPr>
      <t xml:space="preserve">
</t>
    </r>
    <r>
      <rPr>
        <sz val="8"/>
        <rFont val="游ゴシック"/>
        <family val="3"/>
        <charset val="128"/>
        <scheme val="minor"/>
      </rPr>
      <t>【C】</t>
    </r>
    <rPh sb="0" eb="5">
      <t>ミヒョウカギジュツ</t>
    </rPh>
    <rPh sb="8" eb="10">
      <t>サクゲン</t>
    </rPh>
    <rPh sb="10" eb="11">
      <t>リョウ</t>
    </rPh>
    <phoneticPr fontId="4"/>
  </si>
  <si>
    <t>①CO2濃度による外気量制御</t>
    <rPh sb="1" eb="6">
      <t>コ2ノウド</t>
    </rPh>
    <rPh sb="9" eb="12">
      <t>ガイキリョウ</t>
    </rPh>
    <rPh sb="12" eb="14">
      <t>セイギョ</t>
    </rPh>
    <phoneticPr fontId="5"/>
  </si>
  <si>
    <t>②自然換気システム</t>
    <rPh sb="1" eb="5">
      <t>シゼンカンキ</t>
    </rPh>
    <phoneticPr fontId="5"/>
  </si>
  <si>
    <t>⑪地中熱利用の
高度化</t>
    <rPh sb="1" eb="3">
      <t>チチュウ</t>
    </rPh>
    <rPh sb="3" eb="4">
      <t>ネツ</t>
    </rPh>
    <rPh sb="4" eb="6">
      <t>リヨウ</t>
    </rPh>
    <rPh sb="8" eb="10">
      <t>コウド</t>
    </rPh>
    <rPh sb="10" eb="11">
      <t>カ</t>
    </rPh>
    <phoneticPr fontId="5"/>
  </si>
  <si>
    <t>給湯ヒートポンプ</t>
    <rPh sb="0" eb="2">
      <t>キュウトウ</t>
    </rPh>
    <phoneticPr fontId="5"/>
  </si>
  <si>
    <t>③空調ポンプ制御の高度化</t>
    <rPh sb="1" eb="3">
      <t>クウチョウ</t>
    </rPh>
    <rPh sb="6" eb="8">
      <t>セイギョ</t>
    </rPh>
    <rPh sb="9" eb="12">
      <t>コウドカ</t>
    </rPh>
    <phoneticPr fontId="5"/>
  </si>
  <si>
    <t>冷却水ポンプの変流量制御</t>
    <rPh sb="0" eb="3">
      <t>レイキャクスイ</t>
    </rPh>
    <rPh sb="7" eb="10">
      <t>ヘンリュウリョウ</t>
    </rPh>
    <rPh sb="10" eb="12">
      <t>セイギョ</t>
    </rPh>
    <phoneticPr fontId="5"/>
  </si>
  <si>
    <t>オープンループ方式</t>
    <rPh sb="7" eb="9">
      <t>ホウシキ</t>
    </rPh>
    <phoneticPr fontId="5"/>
  </si>
  <si>
    <t>空調1次ポンプの変流量制御</t>
    <rPh sb="0" eb="2">
      <t>クウチョウ</t>
    </rPh>
    <rPh sb="3" eb="4">
      <t>ジ</t>
    </rPh>
    <rPh sb="8" eb="11">
      <t>ヘンリュウリョウ</t>
    </rPh>
    <rPh sb="11" eb="13">
      <t>セイギョ</t>
    </rPh>
    <phoneticPr fontId="5"/>
  </si>
  <si>
    <t>地中熱直接利用等</t>
    <rPh sb="0" eb="2">
      <t>チチュウ</t>
    </rPh>
    <rPh sb="2" eb="3">
      <t>ネツ</t>
    </rPh>
    <rPh sb="3" eb="5">
      <t>チョクセツ</t>
    </rPh>
    <rPh sb="5" eb="7">
      <t>リヨウ</t>
    </rPh>
    <rPh sb="7" eb="8">
      <t>トウ</t>
    </rPh>
    <phoneticPr fontId="5"/>
  </si>
  <si>
    <t>空調2次ポンプの末端差圧制御</t>
    <rPh sb="0" eb="2">
      <t>クウチョウ</t>
    </rPh>
    <rPh sb="3" eb="4">
      <t>ジ</t>
    </rPh>
    <rPh sb="8" eb="10">
      <t>マッタン</t>
    </rPh>
    <rPh sb="10" eb="12">
      <t>サアツ</t>
    </rPh>
    <rPh sb="12" eb="14">
      <t>セイギョ</t>
    </rPh>
    <phoneticPr fontId="5"/>
  </si>
  <si>
    <t>⑫コージェネレーション設備の
高度化</t>
    <rPh sb="11" eb="13">
      <t>セツビ</t>
    </rPh>
    <rPh sb="15" eb="17">
      <t>コウド</t>
    </rPh>
    <rPh sb="17" eb="18">
      <t>カ</t>
    </rPh>
    <phoneticPr fontId="5"/>
  </si>
  <si>
    <t>吸収式冷凍機への蒸気利用</t>
    <phoneticPr fontId="5"/>
  </si>
  <si>
    <t>空調2次ポンプの送水圧力設定制御</t>
    <rPh sb="0" eb="2">
      <t>クウチョウ</t>
    </rPh>
    <rPh sb="3" eb="4">
      <t>ジ</t>
    </rPh>
    <rPh sb="8" eb="10">
      <t>ソウスイ</t>
    </rPh>
    <rPh sb="10" eb="12">
      <t>アツリョク</t>
    </rPh>
    <rPh sb="12" eb="14">
      <t>セッテイ</t>
    </rPh>
    <rPh sb="14" eb="16">
      <t>セイギョ</t>
    </rPh>
    <phoneticPr fontId="5"/>
  </si>
  <si>
    <t>燃料電池</t>
    <rPh sb="0" eb="2">
      <t>ネンリョウ</t>
    </rPh>
    <rPh sb="2" eb="4">
      <t>デンチ</t>
    </rPh>
    <phoneticPr fontId="5"/>
  </si>
  <si>
    <t>④空調ファン制御の高度化</t>
    <rPh sb="1" eb="3">
      <t>クウチョウ</t>
    </rPh>
    <rPh sb="6" eb="8">
      <t>セイギョ</t>
    </rPh>
    <rPh sb="9" eb="12">
      <t>コウドカ</t>
    </rPh>
    <phoneticPr fontId="5"/>
  </si>
  <si>
    <t>空調ファンの人感センサによる変風量制御</t>
    <rPh sb="0" eb="2">
      <t>クウチョウ</t>
    </rPh>
    <rPh sb="6" eb="8">
      <t>ジンカン</t>
    </rPh>
    <rPh sb="14" eb="17">
      <t>ヘンフウリョウ</t>
    </rPh>
    <rPh sb="17" eb="19">
      <t>セイギョ</t>
    </rPh>
    <phoneticPr fontId="5"/>
  </si>
  <si>
    <t>エネルギーの面的利用等</t>
    <rPh sb="6" eb="7">
      <t>メン</t>
    </rPh>
    <rPh sb="7" eb="8">
      <t>テキ</t>
    </rPh>
    <rPh sb="8" eb="10">
      <t>リヨウ</t>
    </rPh>
    <rPh sb="10" eb="11">
      <t>トウ</t>
    </rPh>
    <phoneticPr fontId="5"/>
  </si>
  <si>
    <t>空調ファンの適正容量分割</t>
    <rPh sb="0" eb="2">
      <t>クウチョウ</t>
    </rPh>
    <rPh sb="6" eb="10">
      <t>テキセイヨウリョウ</t>
    </rPh>
    <rPh sb="10" eb="12">
      <t>ブンカツ</t>
    </rPh>
    <phoneticPr fontId="5"/>
  </si>
  <si>
    <t>⑬自然採光システム</t>
    <rPh sb="1" eb="3">
      <t>シゼン</t>
    </rPh>
    <rPh sb="3" eb="5">
      <t>サイコウ</t>
    </rPh>
    <phoneticPr fontId="5"/>
  </si>
  <si>
    <t>厨房ファンの変風量制御</t>
    <rPh sb="0" eb="2">
      <t>チュウボウ</t>
    </rPh>
    <rPh sb="6" eb="7">
      <t>ヘン</t>
    </rPh>
    <rPh sb="7" eb="9">
      <t>フウリョウ</t>
    </rPh>
    <rPh sb="9" eb="11">
      <t>セイギョ</t>
    </rPh>
    <phoneticPr fontId="5"/>
  </si>
  <si>
    <t>⑭超高効率変圧器</t>
    <rPh sb="1" eb="2">
      <t>チョウ</t>
    </rPh>
    <rPh sb="2" eb="3">
      <t>コウ</t>
    </rPh>
    <rPh sb="3" eb="5">
      <t>コウリツ</t>
    </rPh>
    <rPh sb="5" eb="8">
      <t>ヘンアツキ</t>
    </rPh>
    <phoneticPr fontId="5"/>
  </si>
  <si>
    <t>⑤冷却塔ファン・インバータ制御</t>
    <rPh sb="1" eb="4">
      <t>レイキャクトウ</t>
    </rPh>
    <rPh sb="13" eb="15">
      <t>セイギョ</t>
    </rPh>
    <phoneticPr fontId="5"/>
  </si>
  <si>
    <t>⑮熱回収ヒートポンプ</t>
    <phoneticPr fontId="5"/>
  </si>
  <si>
    <t>⑥照明のゾーニング制御</t>
    <rPh sb="1" eb="3">
      <t>ショウメイ</t>
    </rPh>
    <rPh sb="9" eb="11">
      <t>セイギョ</t>
    </rPh>
    <phoneticPr fontId="5"/>
  </si>
  <si>
    <t>⑦フリークーリング</t>
    <phoneticPr fontId="5"/>
  </si>
  <si>
    <t>⑧デシカント空調システム</t>
    <rPh sb="6" eb="8">
      <t>クウチョウ</t>
    </rPh>
    <phoneticPr fontId="5"/>
  </si>
  <si>
    <t>⑨クール・ヒートトレンチシステム</t>
    <phoneticPr fontId="5"/>
  </si>
  <si>
    <t>J2023-017</t>
    <phoneticPr fontId="5"/>
  </si>
  <si>
    <t>都市ガス</t>
    <phoneticPr fontId="5"/>
  </si>
  <si>
    <t>kWh</t>
    <phoneticPr fontId="6"/>
  </si>
  <si>
    <t>J2023-018</t>
    <phoneticPr fontId="5"/>
  </si>
  <si>
    <t>J2023-019</t>
    <phoneticPr fontId="5"/>
  </si>
  <si>
    <t>J2023-008</t>
    <phoneticPr fontId="5"/>
  </si>
  <si>
    <t>J2023-011</t>
    <phoneticPr fontId="5"/>
  </si>
  <si>
    <t>J2023-012</t>
    <phoneticPr fontId="5"/>
  </si>
  <si>
    <t>J2023-013</t>
    <phoneticPr fontId="5"/>
  </si>
  <si>
    <t>J2023-020</t>
    <phoneticPr fontId="5"/>
  </si>
  <si>
    <t>J2023-021</t>
    <phoneticPr fontId="5"/>
  </si>
  <si>
    <t>J2023-022</t>
    <phoneticPr fontId="5"/>
  </si>
  <si>
    <t>J2023-023</t>
    <phoneticPr fontId="5"/>
  </si>
  <si>
    <t>J2023-024</t>
    <phoneticPr fontId="5"/>
  </si>
  <si>
    <t>第二次トップランナー変圧器</t>
    <phoneticPr fontId="4"/>
  </si>
  <si>
    <t>J2023-003</t>
    <phoneticPr fontId="5"/>
  </si>
  <si>
    <t>J2023-004</t>
    <phoneticPr fontId="5"/>
  </si>
  <si>
    <t>J2023-005</t>
    <phoneticPr fontId="5"/>
  </si>
  <si>
    <t>J2023-006</t>
    <phoneticPr fontId="5"/>
  </si>
  <si>
    <t>J2023-007</t>
    <phoneticPr fontId="5"/>
  </si>
  <si>
    <t>J2023-001</t>
    <phoneticPr fontId="5"/>
  </si>
  <si>
    <t>117.256.4</t>
  </si>
  <si>
    <t>都市ｶﾞｽ</t>
    <phoneticPr fontId="5"/>
  </si>
  <si>
    <t>マーケット</t>
  </si>
  <si>
    <t>J2023-009</t>
    <phoneticPr fontId="5"/>
  </si>
  <si>
    <t>ZEB実現に資する設備・システムのみ記載し、該当する設備・システム自体の導入がない場合は「-」、ZEB実現に資するものでない設備・システムを導入している場合は空欄となっています。/＊WEBPRO未評価技術15項目</t>
    <phoneticPr fontId="5"/>
  </si>
  <si>
    <t>2019年7月～2020年1月</t>
    <phoneticPr fontId="5"/>
  </si>
  <si>
    <t>ゾーニング制御＊/在室検知制御</t>
    <phoneticPr fontId="5"/>
  </si>
  <si>
    <t>ＢＥＬＳ認証</t>
    <phoneticPr fontId="4"/>
  </si>
  <si>
    <t>-</t>
    <phoneticPr fontId="4"/>
  </si>
  <si>
    <t>在室検知制御/明るさ検知制御/タイムスケジュール制御</t>
    <rPh sb="0" eb="2">
      <t>ザイシツ</t>
    </rPh>
    <phoneticPr fontId="4"/>
  </si>
  <si>
    <t>Aランク（自己評価）</t>
    <phoneticPr fontId="4"/>
  </si>
  <si>
    <t>自然通風（温度差利用）/トップライト</t>
    <phoneticPr fontId="4"/>
  </si>
  <si>
    <t>発泡ウレタンフォーム断熱材</t>
    <phoneticPr fontId="4"/>
  </si>
  <si>
    <t>硬質ウレタンフォーム断熱材</t>
    <phoneticPr fontId="4"/>
  </si>
  <si>
    <t>クール・ヒートトレンチシステム＊</t>
    <phoneticPr fontId="4"/>
  </si>
  <si>
    <t>2019年7月～2020年11月</t>
    <phoneticPr fontId="4"/>
  </si>
  <si>
    <t>連動制御（手元スイッチ）＊</t>
    <phoneticPr fontId="4"/>
  </si>
  <si>
    <t>潜熱回収型給湯機</t>
    <phoneticPr fontId="4"/>
  </si>
  <si>
    <t>ビルマル（ＥＨＰ）/ビルマル（ＧＨＰ）/全熱交換器/外気処理エアコン/パッケージエアコン/ルームエアコン</t>
    <phoneticPr fontId="4"/>
  </si>
  <si>
    <t>壁面緑化</t>
  </si>
  <si>
    <t>第二次トップランナー変圧器</t>
    <rPh sb="0" eb="3">
      <t>ダイニジ</t>
    </rPh>
    <rPh sb="10" eb="13">
      <t>ヘンアツキ</t>
    </rPh>
    <phoneticPr fontId="4"/>
  </si>
  <si>
    <t>CO２濃度による外気量制御＊</t>
  </si>
  <si>
    <t>Low-E複層ガラス（空気層）</t>
    <phoneticPr fontId="4"/>
  </si>
  <si>
    <t>ビルマル（EHP)/全熱交換器/チリングユニット/モジュールチラーユニット/ルームエアコン</t>
    <phoneticPr fontId="4"/>
  </si>
  <si>
    <t>硬質ウレタンフォームA種1/ポリスチレンフォーム断熱材</t>
    <rPh sb="24" eb="27">
      <t>ダンネツザイ</t>
    </rPh>
    <phoneticPr fontId="4"/>
  </si>
  <si>
    <t>ポリスチレンフォーム断熱材</t>
    <rPh sb="10" eb="13">
      <t>ダンネツザイ</t>
    </rPh>
    <phoneticPr fontId="4"/>
  </si>
  <si>
    <t>グラスウール断熱材</t>
    <phoneticPr fontId="4"/>
  </si>
  <si>
    <t>トップライト</t>
    <phoneticPr fontId="4"/>
  </si>
  <si>
    <t>ビルマル（EHP)</t>
    <phoneticPr fontId="4"/>
  </si>
  <si>
    <t>太陽光発電</t>
    <phoneticPr fontId="4"/>
  </si>
  <si>
    <t>リチウムイオン蓄電池</t>
    <phoneticPr fontId="4"/>
  </si>
  <si>
    <t>超高効率変圧器＊</t>
    <phoneticPr fontId="5"/>
  </si>
  <si>
    <t>庇/ルーバー</t>
    <phoneticPr fontId="4"/>
  </si>
  <si>
    <t>ビルマル（EHP）/ビルマル（GHP）/パッケージエアコン/全熱交換器</t>
    <phoneticPr fontId="4"/>
  </si>
  <si>
    <t>ポリスチレンフォーム断熱材</t>
    <phoneticPr fontId="4"/>
  </si>
  <si>
    <t>2020年7月～2021年12月</t>
    <phoneticPr fontId="4"/>
  </si>
  <si>
    <t>外気取入れ量制御（CO2）</t>
    <rPh sb="0" eb="2">
      <t>ガイキ</t>
    </rPh>
    <rPh sb="2" eb="4">
      <t>トリイ</t>
    </rPh>
    <rPh sb="5" eb="6">
      <t>リョウ</t>
    </rPh>
    <rPh sb="6" eb="8">
      <t>セイギョ</t>
    </rPh>
    <phoneticPr fontId="4"/>
  </si>
  <si>
    <t>ハイブリット給湯システム＊</t>
    <phoneticPr fontId="4"/>
  </si>
  <si>
    <t>超高効率変圧器＊</t>
    <phoneticPr fontId="4"/>
  </si>
  <si>
    <t>太陽光発電/太陽熱収集装置（給湯利用）</t>
    <phoneticPr fontId="4"/>
  </si>
  <si>
    <t>グラスウール断熱材</t>
    <rPh sb="6" eb="9">
      <t>ダンネツザイ</t>
    </rPh>
    <phoneticPr fontId="4"/>
  </si>
  <si>
    <t>J2023-014</t>
    <phoneticPr fontId="5"/>
  </si>
  <si>
    <t>ＢＥＬＳ認証</t>
    <rPh sb="4" eb="6">
      <t>ニンショウ</t>
    </rPh>
    <phoneticPr fontId="4"/>
  </si>
  <si>
    <t>2020年7月～2021年10月</t>
  </si>
  <si>
    <t>Ｓランク（自己評価）</t>
    <phoneticPr fontId="4"/>
  </si>
  <si>
    <t>タイムスケジュール制御/ゾーニング制御＊</t>
    <phoneticPr fontId="4"/>
  </si>
  <si>
    <t>ハイブリッド給湯システム＊</t>
    <phoneticPr fontId="4"/>
  </si>
  <si>
    <t>2021年7月～2022年1月</t>
    <phoneticPr fontId="4"/>
  </si>
  <si>
    <t>ナイトパージシステム</t>
    <phoneticPr fontId="4"/>
  </si>
  <si>
    <t>ビルマル(EHP)/パッケージエアコン/ルームエアコン/全熱交換器</t>
    <phoneticPr fontId="4"/>
  </si>
  <si>
    <t>在室検知制御/明るさ検知制御/タイムスケジュール制御/ゾーニング制御＊</t>
    <phoneticPr fontId="4"/>
  </si>
  <si>
    <t>ビルマル（ＥＨＰ）/パッケージエアコン/ルームエアコン/全熱交換器</t>
    <phoneticPr fontId="4"/>
  </si>
  <si>
    <t>超高圧効率変圧器＊</t>
    <phoneticPr fontId="4"/>
  </si>
  <si>
    <t>宮城県</t>
  </si>
  <si>
    <t>2020年7月～2021年10月</t>
    <phoneticPr fontId="4"/>
  </si>
  <si>
    <t>Low-E複層ガラス（Ar層）/樹脂製/金属製</t>
  </si>
  <si>
    <t>クール・ヒートトレンチシステム＊</t>
  </si>
  <si>
    <t>クール・ヒートトレンチシステム＊</t>
    <phoneticPr fontId="5"/>
  </si>
  <si>
    <t>ロックウール断熱材</t>
    <phoneticPr fontId="4"/>
  </si>
  <si>
    <t>潜熱回収型給湯機</t>
    <rPh sb="7" eb="8">
      <t>キ</t>
    </rPh>
    <phoneticPr fontId="4"/>
  </si>
  <si>
    <t>温度制御</t>
    <rPh sb="0" eb="2">
      <t>オンド</t>
    </rPh>
    <rPh sb="2" eb="4">
      <t>セイギョ</t>
    </rPh>
    <phoneticPr fontId="4"/>
  </si>
  <si>
    <t>ビルマル（ＥＨＰ）/パッケージエアコン/全熱交換器</t>
    <rPh sb="20" eb="25">
      <t>ゼンネツコウカンキ</t>
    </rPh>
    <phoneticPr fontId="4"/>
  </si>
  <si>
    <t>Ｌｏｗ－Ｅ複層ガラス（空気層）</t>
    <rPh sb="11" eb="14">
      <t>クウキソウ</t>
    </rPh>
    <phoneticPr fontId="4"/>
  </si>
  <si>
    <t>モジュールチラーユニット/ビルマル（EHP）</t>
    <phoneticPr fontId="4"/>
  </si>
  <si>
    <t>ビルマル（EHP)/ビルマル(GHP)/全熱交換器/全熱交換器組込型空調機</t>
    <rPh sb="33" eb="34">
      <t>ガタ</t>
    </rPh>
    <phoneticPr fontId="4"/>
  </si>
  <si>
    <t>硬質ウレタンフォーム</t>
    <phoneticPr fontId="4"/>
  </si>
  <si>
    <t>硬質ウレタンフォーム</t>
    <phoneticPr fontId="4"/>
  </si>
  <si>
    <t>在室検知制御/明るさ検知制御/タイムスケジュール制御</t>
    <rPh sb="24" eb="26">
      <t>セイギョ</t>
    </rPh>
    <phoneticPr fontId="4"/>
  </si>
  <si>
    <t>ゾーニング制御＊/在室検知制御（カメラセン サー）/明るさ検知制御/タイムスケジュール制御 /在室検知制御（熱線センサー）</t>
    <rPh sb="9" eb="11">
      <t>ザイシツ</t>
    </rPh>
    <rPh sb="47" eb="49">
      <t>ザイシツ</t>
    </rPh>
    <phoneticPr fontId="4"/>
  </si>
  <si>
    <t>VVVF制御（電力回生なし、ギアレス）</t>
    <phoneticPr fontId="4"/>
  </si>
  <si>
    <t>ビルマル（EHP）/ルームエアコン</t>
    <phoneticPr fontId="4"/>
  </si>
  <si>
    <t>Low-E複層ガラス（Ar層）</t>
    <rPh sb="13" eb="14">
      <t>ソウ</t>
    </rPh>
    <phoneticPr fontId="4"/>
  </si>
  <si>
    <t>外気冷房システム/ナイトパージシステム/CO2濃度による外気量制御＊</t>
    <phoneticPr fontId="4"/>
  </si>
  <si>
    <t>温度制御/CO2濃度制御</t>
    <rPh sb="8" eb="10">
      <t>ノウド</t>
    </rPh>
    <rPh sb="10" eb="12">
      <t>セイギョ</t>
    </rPh>
    <phoneticPr fontId="4"/>
  </si>
  <si>
    <t>LED照明器具</t>
    <rPh sb="5" eb="7">
      <t>キグ</t>
    </rPh>
    <phoneticPr fontId="4"/>
  </si>
  <si>
    <t>在室検知制御/明るさ検知制御/スケジュール制御/ゾーニング制御＊</t>
    <phoneticPr fontId="4"/>
  </si>
  <si>
    <t>在室検知制御/タイムスケジュール制御/ゾーニング制御＊</t>
    <phoneticPr fontId="5"/>
  </si>
  <si>
    <t>ＬＥＤ照明器具</t>
    <rPh sb="5" eb="7">
      <t>キグ</t>
    </rPh>
    <phoneticPr fontId="4"/>
  </si>
  <si>
    <t>Low-E複層ガラス（空気層）</t>
    <rPh sb="11" eb="13">
      <t>クウキ</t>
    </rPh>
    <rPh sb="13" eb="14">
      <t>ソウ</t>
    </rPh>
    <phoneticPr fontId="4"/>
  </si>
  <si>
    <t>在室検知制御/明るさ検知制御/タイムスケジュール制御/ゾーニング制御＊</t>
    <rPh sb="24" eb="26">
      <t>セイギョ</t>
    </rPh>
    <phoneticPr fontId="4"/>
  </si>
  <si>
    <t>VVVF制御（電力回生なし）</t>
    <rPh sb="7" eb="8">
      <t>デン</t>
    </rPh>
    <phoneticPr fontId="4"/>
  </si>
  <si>
    <t>Low-E複層ガラス（真空層）</t>
    <rPh sb="11" eb="14">
      <t>シンクウソウ</t>
    </rPh>
    <phoneticPr fontId="4"/>
  </si>
  <si>
    <t>Low-E複層ガラス（空気層）</t>
    <rPh sb="5" eb="7">
      <t>フクソウ</t>
    </rPh>
    <rPh sb="11" eb="13">
      <t>クウキ</t>
    </rPh>
    <rPh sb="13" eb="14">
      <t>ソウ</t>
    </rPh>
    <phoneticPr fontId="4"/>
  </si>
  <si>
    <t>庇</t>
    <phoneticPr fontId="4"/>
  </si>
  <si>
    <t>CO2濃度による外気量制御</t>
    <rPh sb="3" eb="5">
      <t>ノウド</t>
    </rPh>
    <rPh sb="8" eb="13">
      <t>ガイキリョウセイギョ</t>
    </rPh>
    <phoneticPr fontId="4"/>
  </si>
  <si>
    <t>ガスエンジン</t>
    <phoneticPr fontId="4"/>
  </si>
  <si>
    <t>ヒートポンプ給湯器</t>
    <phoneticPr fontId="4"/>
  </si>
  <si>
    <t>Low-E複層ガラス（空気層）</t>
    <rPh sb="11" eb="14">
      <t>クウキソウ</t>
    </rPh>
    <phoneticPr fontId="4"/>
  </si>
  <si>
    <t>ルームエアコン/ビルマル（EHP）/全熱交換器</t>
    <phoneticPr fontId="4"/>
  </si>
  <si>
    <t>-</t>
    <phoneticPr fontId="4"/>
  </si>
  <si>
    <t>CO2濃度による外気量制御＊</t>
    <phoneticPr fontId="4"/>
  </si>
  <si>
    <t>グラスウール断熱材/ロックウール断熱材</t>
    <phoneticPr fontId="4"/>
  </si>
  <si>
    <t>グラスウール断熱材/ウレタンフォーム断熱材</t>
    <phoneticPr fontId="4"/>
  </si>
  <si>
    <t>ウレタンフォーム断熱材</t>
    <phoneticPr fontId="4"/>
  </si>
  <si>
    <t>外気冷房システム/ナイトパージシステム/CO2濃度による外気量制御</t>
    <phoneticPr fontId="4"/>
  </si>
  <si>
    <t>ビルマル(GHP)/全熱交換器/デシカント空調機システム　</t>
    <phoneticPr fontId="4"/>
  </si>
  <si>
    <t>在室検知制御/タイムスケジュール制御/ゾーニング制御＊</t>
    <rPh sb="0" eb="2">
      <t>ザイシツ</t>
    </rPh>
    <rPh sb="2" eb="4">
      <t>ケンチ</t>
    </rPh>
    <rPh sb="16" eb="18">
      <t>セイギョ</t>
    </rPh>
    <phoneticPr fontId="4"/>
  </si>
  <si>
    <t>モジュールチラーユニット/全熱交換器組込型空調機/デシカント空調機システム＊</t>
    <phoneticPr fontId="4"/>
  </si>
  <si>
    <t>VAV空調システム/VWV空調システム/運転台数制御システム（熱源、2次ポンプ）/空調２次ポンプの末端差圧制御システム＊</t>
    <rPh sb="41" eb="43">
      <t>クウチョウ</t>
    </rPh>
    <rPh sb="44" eb="45">
      <t>ジ</t>
    </rPh>
    <phoneticPr fontId="4"/>
  </si>
  <si>
    <t>リチウムイオン電池</t>
    <phoneticPr fontId="4"/>
  </si>
  <si>
    <t>在室検知制御/明るさ検知制御/ゾーニング制御＊</t>
    <phoneticPr fontId="4"/>
  </si>
  <si>
    <t>ヒートポンプ給湯機</t>
    <rPh sb="8" eb="9">
      <t>キ</t>
    </rPh>
    <phoneticPr fontId="4"/>
  </si>
  <si>
    <t>在室検知制御/明るさ検知制御</t>
    <phoneticPr fontId="4"/>
  </si>
  <si>
    <t>自然採光（特殊ブラインド）＊</t>
    <rPh sb="0" eb="4">
      <t>シゼンサイコウ</t>
    </rPh>
    <rPh sb="5" eb="7">
      <t>トクシュ</t>
    </rPh>
    <phoneticPr fontId="4"/>
  </si>
  <si>
    <t>DCファン</t>
    <phoneticPr fontId="4"/>
  </si>
  <si>
    <t>-</t>
    <phoneticPr fontId="4"/>
  </si>
  <si>
    <t>-</t>
    <phoneticPr fontId="4"/>
  </si>
  <si>
    <t>⑩ハイブリッド給湯システム等</t>
    <rPh sb="7" eb="9">
      <t>キュウトウ</t>
    </rPh>
    <rPh sb="13" eb="14">
      <t>トウ</t>
    </rPh>
    <phoneticPr fontId="5"/>
  </si>
  <si>
    <t>⑩ハイブリッド給湯システム等</t>
    <phoneticPr fontId="5"/>
  </si>
  <si>
    <t>※⑩ハイブリッド給湯システム等：十分な計測データが得られなかったため再計測予定。</t>
    <rPh sb="16" eb="18">
      <t>ジュウブン</t>
    </rPh>
    <rPh sb="25" eb="26">
      <t>エ</t>
    </rPh>
    <rPh sb="34" eb="37">
      <t>サイケイソク</t>
    </rPh>
    <rPh sb="37" eb="39">
      <t>ヨテイ</t>
    </rPh>
    <phoneticPr fontId="4"/>
  </si>
  <si>
    <t>※⑭超高効率変圧器：十分な計測データが得られなかったため再計測予定。</t>
    <rPh sb="10" eb="12">
      <t>ジュウブン</t>
    </rPh>
    <rPh sb="19" eb="20">
      <t>エ</t>
    </rPh>
    <rPh sb="28" eb="31">
      <t>サイケイソク</t>
    </rPh>
    <rPh sb="31" eb="33">
      <t>ヨテイ</t>
    </rPh>
    <phoneticPr fontId="4"/>
  </si>
  <si>
    <t>※⑩ハイブリッド給湯システム等、⑭超高効率変圧器：十分な計測データが得られなかったため再計測予定。</t>
    <rPh sb="25" eb="27">
      <t>ジュウブン</t>
    </rPh>
    <rPh sb="34" eb="35">
      <t>エ</t>
    </rPh>
    <rPh sb="43" eb="46">
      <t>サイケイソク</t>
    </rPh>
    <rPh sb="46" eb="48">
      <t>ヨテイ</t>
    </rPh>
    <phoneticPr fontId="4"/>
  </si>
  <si>
    <t>※⑨クール・ヒートトレンチシステム：十分な計測データが得られなかったため再計測予定。</t>
    <rPh sb="18" eb="20">
      <t>ジュウブン</t>
    </rPh>
    <rPh sb="27" eb="28">
      <t>エ</t>
    </rPh>
    <rPh sb="36" eb="39">
      <t>サイケイソク</t>
    </rPh>
    <rPh sb="39" eb="41">
      <t>ヨテイ</t>
    </rPh>
    <phoneticPr fontId="4"/>
  </si>
  <si>
    <t>※①CO2濃度による外気量制御：十分な計測データが得られなかったため再計測予定。</t>
    <rPh sb="16" eb="18">
      <t>ジュウブン</t>
    </rPh>
    <rPh sb="25" eb="26">
      <t>エ</t>
    </rPh>
    <rPh sb="34" eb="37">
      <t>サイケイソク</t>
    </rPh>
    <rPh sb="37" eb="39">
      <t>ヨテイ</t>
    </rPh>
    <phoneticPr fontId="4"/>
  </si>
  <si>
    <t>ビルマル（EHP）/パッケージエアコン/全熱交換器</t>
    <phoneticPr fontId="4"/>
  </si>
  <si>
    <t>ビルマル(EHP）/パッケージエアコン/全熱交換器</t>
    <phoneticPr fontId="4"/>
  </si>
  <si>
    <t>モジュールチラーユニット/全熱交換器組込型空調機/ビルマル（EHP)/ハイブリッド空調機（GHP+EHP)</t>
    <phoneticPr fontId="4"/>
  </si>
  <si>
    <t>ルームエアコン/ビルマル（GHP）/ビルマル（EHP）/パッケージエアコン/全熱交換器</t>
    <phoneticPr fontId="4"/>
  </si>
  <si>
    <t>ビルマル（ＥＨＰ）/ビルマル（ＧＨＰ）/パッケージエアコン</t>
    <phoneticPr fontId="4"/>
  </si>
  <si>
    <t>ビルマル（EHP)/ルームエアコン/パッケージエアコン</t>
    <phoneticPr fontId="4"/>
  </si>
  <si>
    <t>ビルマル（EHP）/パッケージエアコン/全熱交換器</t>
    <phoneticPr fontId="4"/>
  </si>
  <si>
    <t>ビルマル（ＥＨＰ）/パッケージエアコン/ルームエアコン</t>
    <phoneticPr fontId="4"/>
  </si>
  <si>
    <t>ルームエアコン/ビルマル（EHP）/パッケージエアコン/全熱交換器</t>
    <phoneticPr fontId="4"/>
  </si>
  <si>
    <t>モジュールチラーユニット/ルームエアコン/ビルマル（EHP）/全熱交換器組込型空調機</t>
    <phoneticPr fontId="4"/>
  </si>
  <si>
    <t>パッケージエアコン/ビルマル（EHP）/全熱交換器</t>
    <phoneticPr fontId="4"/>
  </si>
  <si>
    <t>全量自家消費</t>
    <phoneticPr fontId="4"/>
  </si>
  <si>
    <t>全量自家消費</t>
    <phoneticPr fontId="4"/>
  </si>
  <si>
    <t>-</t>
    <phoneticPr fontId="4"/>
  </si>
  <si>
    <t>太陽光発電</t>
    <phoneticPr fontId="4"/>
  </si>
  <si>
    <t>全量自家消費</t>
    <phoneticPr fontId="4"/>
  </si>
  <si>
    <t>※太陽光発電の実績値は十分な計測データが得られなかったため再計測予定。</t>
    <rPh sb="32" eb="34">
      <t>ヨテイ</t>
    </rPh>
    <phoneticPr fontId="4"/>
  </si>
  <si>
    <t>-</t>
    <phoneticPr fontId="4"/>
  </si>
  <si>
    <t>外気冷房システム/CO2濃度による外気量制御＊/VAV空調システム/VWV空調システム/大温度差送水/
送水圧力設定制御＊</t>
    <phoneticPr fontId="4"/>
  </si>
  <si>
    <t>※⑨クール・ヒートトレンチシステム：十分な計測データが得られなかったため再計算・計測予定。</t>
    <rPh sb="18" eb="20">
      <t>ジュウブン</t>
    </rPh>
    <rPh sb="27" eb="28">
      <t>エ</t>
    </rPh>
    <rPh sb="36" eb="37">
      <t>サイ</t>
    </rPh>
    <rPh sb="37" eb="39">
      <t>ケイサン</t>
    </rPh>
    <rPh sb="40" eb="42">
      <t>ケイソク</t>
    </rPh>
    <rPh sb="42" eb="44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</si>
</sst>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;[Red]\-#,##0\ "/>
    <numFmt numFmtId="177" formatCode="#,##0.00_ ;[Red]\-#,##0.00\ "/>
    <numFmt numFmtId="178" formatCode="0.00_);[Red]\(0.00\)"/>
    <numFmt numFmtId="179" formatCode="#,##0.0;[Red]\-#,##0.0"/>
    <numFmt numFmtId="180" formatCode="#"/>
    <numFmt numFmtId="181" formatCode="#,##0.0_ ;[Red]\-#,##0.0\ "/>
    <numFmt numFmtId="182" formatCode="#&quot;地&quot;&quot;域&quot;"/>
    <numFmt numFmtId="183" formatCode="0.0_ ;[Red]\-0.0\ "/>
    <numFmt numFmtId="184" formatCode="0.00_ ;[Red]\-0.00\ 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2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FFFF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vertAlign val="superscript"/>
      <sz val="12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trike/>
      <sz val="9"/>
      <color rgb="FFFF0000"/>
      <name val="ＭＳ Ｐゴシック"/>
      <family val="3"/>
      <charset val="128"/>
    </font>
    <font>
      <strike/>
      <sz val="9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CAED"/>
        <bgColor indexed="64"/>
      </patternFill>
    </fill>
    <fill>
      <patternFill patternType="solid">
        <fgColor rgb="FFD0E5F7"/>
        <bgColor indexed="64"/>
      </patternFill>
    </fill>
    <fill>
      <patternFill patternType="solid">
        <fgColor rgb="FFFEE792"/>
        <bgColor indexed="64"/>
      </patternFill>
    </fill>
    <fill>
      <patternFill patternType="solid">
        <fgColor rgb="FFF7C9DC"/>
        <bgColor indexed="64"/>
      </patternFill>
    </fill>
    <fill>
      <patternFill patternType="solid">
        <fgColor rgb="FFC5ACAC"/>
        <bgColor indexed="64"/>
      </patternFill>
    </fill>
    <fill>
      <patternFill patternType="solid">
        <fgColor rgb="FFD5ABFF"/>
        <bgColor indexed="64"/>
      </patternFill>
    </fill>
    <fill>
      <patternFill patternType="solid">
        <fgColor rgb="FFA9CF51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medium">
        <color rgb="FF0070C0"/>
      </right>
      <top/>
      <bottom style="thin">
        <color rgb="FF0070C0"/>
      </bottom>
      <diagonal/>
    </border>
    <border diagonalUp="1">
      <left style="thin">
        <color rgb="FF0070C0"/>
      </left>
      <right/>
      <top style="thin">
        <color rgb="FF0070C0"/>
      </top>
      <bottom style="thin">
        <color rgb="FF0070C0"/>
      </bottom>
      <diagonal style="thin">
        <color rgb="FF0070C0"/>
      </diagonal>
    </border>
    <border diagonalUp="1">
      <left/>
      <right/>
      <top style="thin">
        <color rgb="FF0070C0"/>
      </top>
      <bottom style="thin">
        <color rgb="FF0070C0"/>
      </bottom>
      <diagonal style="thin">
        <color rgb="FF0070C0"/>
      </diagonal>
    </border>
    <border diagonalUp="1">
      <left/>
      <right style="thin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  <border diagonalUp="1">
      <left style="hair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  <border>
      <left style="medium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/>
      <diagonal/>
    </border>
    <border diagonalUp="1">
      <left style="hair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  <border>
      <left style="thin">
        <color rgb="FF0070C0"/>
      </left>
      <right/>
      <top style="thin">
        <color rgb="FF0070C0"/>
      </top>
      <bottom style="hair">
        <color rgb="FF0070C0"/>
      </bottom>
      <diagonal/>
    </border>
    <border>
      <left/>
      <right/>
      <top style="thin">
        <color rgb="FF0070C0"/>
      </top>
      <bottom style="hair">
        <color rgb="FF0070C0"/>
      </bottom>
      <diagonal/>
    </border>
    <border>
      <left/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thin">
        <color rgb="FF0070C0"/>
      </bottom>
      <diagonal/>
    </border>
    <border>
      <left/>
      <right/>
      <top style="hair">
        <color rgb="FF0070C0"/>
      </top>
      <bottom style="thin">
        <color rgb="FF0070C0"/>
      </bottom>
      <diagonal/>
    </border>
    <border>
      <left/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/>
      <top style="thin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 style="hair">
        <color rgb="FF0070C0"/>
      </left>
      <right/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/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/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medium">
        <color rgb="FF0070C0"/>
      </right>
      <top style="hair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 style="hair">
        <color rgb="FF0070C0"/>
      </bottom>
      <diagonal/>
    </border>
    <border>
      <left/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/>
      <diagonal/>
    </border>
    <border>
      <left/>
      <right style="thin">
        <color rgb="FF0070C0"/>
      </right>
      <top style="hair">
        <color rgb="FF0070C0"/>
      </top>
      <bottom/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>
      <left/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/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hair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</cellStyleXfs>
  <cellXfs count="616">
    <xf numFmtId="0" fontId="0" fillId="0" borderId="0" xfId="0">
      <alignment vertical="center"/>
    </xf>
    <xf numFmtId="0" fontId="11" fillId="0" borderId="0" xfId="1" applyFont="1">
      <alignment vertical="center"/>
    </xf>
    <xf numFmtId="0" fontId="10" fillId="0" borderId="0" xfId="1" applyFont="1">
      <alignment vertical="center"/>
    </xf>
    <xf numFmtId="0" fontId="16" fillId="5" borderId="12" xfId="5" applyFont="1" applyFill="1" applyBorder="1" applyAlignment="1">
      <alignment horizontal="center" vertical="center"/>
    </xf>
    <xf numFmtId="0" fontId="16" fillId="5" borderId="13" xfId="5" applyFont="1" applyFill="1" applyBorder="1" applyAlignment="1">
      <alignment horizontal="center" vertical="center" shrinkToFit="1"/>
    </xf>
    <xf numFmtId="0" fontId="16" fillId="5" borderId="14" xfId="5" applyFont="1" applyFill="1" applyBorder="1" applyAlignment="1">
      <alignment horizontal="center" vertical="center" shrinkToFit="1"/>
    </xf>
    <xf numFmtId="184" fontId="15" fillId="3" borderId="12" xfId="6" applyNumberFormat="1" applyFont="1" applyFill="1" applyBorder="1" applyAlignment="1" applyProtection="1">
      <alignment horizontal="center" vertical="center"/>
    </xf>
    <xf numFmtId="183" fontId="15" fillId="3" borderId="13" xfId="6" applyNumberFormat="1" applyFont="1" applyFill="1" applyBorder="1" applyAlignment="1" applyProtection="1">
      <alignment horizontal="center" vertical="center"/>
    </xf>
    <xf numFmtId="176" fontId="15" fillId="6" borderId="20" xfId="6" applyNumberFormat="1" applyFont="1" applyFill="1" applyBorder="1" applyProtection="1">
      <alignment vertical="center"/>
    </xf>
    <xf numFmtId="176" fontId="15" fillId="6" borderId="23" xfId="6" applyNumberFormat="1" applyFont="1" applyFill="1" applyBorder="1" applyProtection="1">
      <alignment vertical="center"/>
    </xf>
    <xf numFmtId="184" fontId="19" fillId="3" borderId="12" xfId="6" applyNumberFormat="1" applyFont="1" applyFill="1" applyBorder="1" applyAlignment="1" applyProtection="1">
      <alignment horizontal="center" vertical="center"/>
    </xf>
    <xf numFmtId="183" fontId="19" fillId="3" borderId="13" xfId="6" applyNumberFormat="1" applyFont="1" applyFill="1" applyBorder="1" applyAlignment="1" applyProtection="1">
      <alignment horizontal="center" vertical="center"/>
    </xf>
    <xf numFmtId="183" fontId="19" fillId="3" borderId="14" xfId="6" applyNumberFormat="1" applyFont="1" applyFill="1" applyBorder="1" applyAlignment="1" applyProtection="1">
      <alignment horizontal="center" vertical="center"/>
    </xf>
    <xf numFmtId="184" fontId="15" fillId="6" borderId="20" xfId="6" applyNumberFormat="1" applyFont="1" applyFill="1" applyBorder="1" applyAlignment="1" applyProtection="1">
      <alignment horizontal="center" vertical="center"/>
    </xf>
    <xf numFmtId="183" fontId="15" fillId="6" borderId="29" xfId="6" applyNumberFormat="1" applyFont="1" applyFill="1" applyBorder="1" applyAlignment="1" applyProtection="1">
      <alignment horizontal="center" vertical="center"/>
    </xf>
    <xf numFmtId="183" fontId="15" fillId="6" borderId="23" xfId="6" applyNumberFormat="1" applyFont="1" applyFill="1" applyBorder="1" applyAlignment="1" applyProtection="1">
      <alignment horizontal="center" vertical="center"/>
    </xf>
    <xf numFmtId="0" fontId="14" fillId="5" borderId="32" xfId="3" applyFont="1" applyFill="1" applyBorder="1" applyAlignment="1">
      <alignment horizontal="center" vertical="center" wrapText="1"/>
    </xf>
    <xf numFmtId="184" fontId="15" fillId="3" borderId="79" xfId="6" applyNumberFormat="1" applyFont="1" applyFill="1" applyBorder="1" applyAlignment="1" applyProtection="1">
      <alignment horizontal="center" vertical="center"/>
    </xf>
    <xf numFmtId="183" fontId="15" fillId="3" borderId="14" xfId="6" applyNumberFormat="1" applyFont="1" applyFill="1" applyBorder="1" applyAlignment="1" applyProtection="1">
      <alignment horizontal="center" vertical="center"/>
    </xf>
    <xf numFmtId="0" fontId="14" fillId="5" borderId="35" xfId="3" applyFont="1" applyFill="1" applyBorder="1" applyAlignment="1">
      <alignment horizontal="center" vertical="center" wrapText="1"/>
    </xf>
    <xf numFmtId="184" fontId="15" fillId="5" borderId="12" xfId="6" applyNumberFormat="1" applyFont="1" applyFill="1" applyBorder="1" applyAlignment="1" applyProtection="1">
      <alignment horizontal="center" vertical="center"/>
    </xf>
    <xf numFmtId="183" fontId="15" fillId="5" borderId="13" xfId="6" applyNumberFormat="1" applyFont="1" applyFill="1" applyBorder="1" applyAlignment="1" applyProtection="1">
      <alignment horizontal="center" vertical="center"/>
    </xf>
    <xf numFmtId="183" fontId="15" fillId="5" borderId="14" xfId="6" applyNumberFormat="1" applyFont="1" applyFill="1" applyBorder="1" applyAlignment="1" applyProtection="1">
      <alignment horizontal="center" vertical="center"/>
    </xf>
    <xf numFmtId="184" fontId="15" fillId="5" borderId="42" xfId="6" applyNumberFormat="1" applyFont="1" applyFill="1" applyBorder="1" applyAlignment="1" applyProtection="1">
      <alignment horizontal="center" vertical="center"/>
    </xf>
    <xf numFmtId="183" fontId="15" fillId="5" borderId="43" xfId="6" applyNumberFormat="1" applyFont="1" applyFill="1" applyBorder="1" applyAlignment="1" applyProtection="1">
      <alignment horizontal="center" vertical="center"/>
    </xf>
    <xf numFmtId="183" fontId="15" fillId="5" borderId="78" xfId="6" applyNumberFormat="1" applyFont="1" applyFill="1" applyBorder="1" applyAlignment="1" applyProtection="1">
      <alignment horizontal="center" vertical="center"/>
    </xf>
    <xf numFmtId="0" fontId="14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5" fillId="0" borderId="0" xfId="5" applyFont="1" applyAlignment="1">
      <alignment horizontal="left" vertical="center" wrapText="1"/>
    </xf>
    <xf numFmtId="0" fontId="15" fillId="0" borderId="1" xfId="5" applyFont="1" applyBorder="1" applyAlignment="1">
      <alignment horizontal="left" vertical="center" wrapText="1"/>
    </xf>
    <xf numFmtId="180" fontId="19" fillId="0" borderId="16" xfId="5" applyNumberFormat="1" applyFont="1" applyBorder="1" applyAlignment="1">
      <alignment horizontal="left" vertical="center" wrapText="1"/>
    </xf>
    <xf numFmtId="180" fontId="19" fillId="0" borderId="19" xfId="5" applyNumberFormat="1" applyFont="1" applyBorder="1" applyAlignment="1">
      <alignment horizontal="left" vertical="center" wrapText="1"/>
    </xf>
    <xf numFmtId="180" fontId="19" fillId="0" borderId="10" xfId="5" applyNumberFormat="1" applyFont="1" applyBorder="1" applyAlignment="1">
      <alignment horizontal="left" vertical="center" wrapText="1"/>
    </xf>
    <xf numFmtId="0" fontId="17" fillId="0" borderId="5" xfId="0" applyFont="1" applyBorder="1">
      <alignment vertical="center"/>
    </xf>
    <xf numFmtId="0" fontId="17" fillId="0" borderId="0" xfId="0" applyFont="1">
      <alignment vertical="center"/>
    </xf>
    <xf numFmtId="0" fontId="17" fillId="0" borderId="10" xfId="0" applyFont="1" applyBorder="1">
      <alignment vertical="center"/>
    </xf>
    <xf numFmtId="0" fontId="14" fillId="0" borderId="16" xfId="5" applyFont="1" applyBorder="1">
      <alignment vertical="center"/>
    </xf>
    <xf numFmtId="0" fontId="14" fillId="0" borderId="0" xfId="3" applyFont="1" applyAlignment="1">
      <alignment horizontal="left" vertical="center"/>
    </xf>
    <xf numFmtId="0" fontId="19" fillId="7" borderId="56" xfId="1" applyFont="1" applyFill="1" applyBorder="1" applyAlignment="1">
      <alignment horizontal="center" vertical="center"/>
    </xf>
    <xf numFmtId="0" fontId="19" fillId="7" borderId="60" xfId="1" applyFont="1" applyFill="1" applyBorder="1" applyAlignment="1">
      <alignment horizontal="center" vertical="center"/>
    </xf>
    <xf numFmtId="0" fontId="19" fillId="7" borderId="63" xfId="1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9" fillId="7" borderId="46" xfId="1" applyFont="1" applyFill="1" applyBorder="1" applyAlignment="1">
      <alignment horizontal="center" vertical="center"/>
    </xf>
    <xf numFmtId="0" fontId="19" fillId="7" borderId="72" xfId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9" fillId="7" borderId="0" xfId="0" applyFont="1" applyFill="1" applyAlignment="1">
      <alignment horizontal="center" vertical="center"/>
    </xf>
    <xf numFmtId="0" fontId="25" fillId="0" borderId="0" xfId="8" applyFont="1" applyAlignment="1">
      <alignment vertical="center"/>
    </xf>
    <xf numFmtId="38" fontId="26" fillId="0" borderId="0" xfId="0" applyNumberFormat="1" applyFont="1">
      <alignment vertical="center"/>
    </xf>
    <xf numFmtId="38" fontId="21" fillId="0" borderId="0" xfId="8" applyNumberFormat="1" applyFont="1" applyAlignment="1">
      <alignment vertical="center"/>
    </xf>
    <xf numFmtId="0" fontId="17" fillId="0" borderId="5" xfId="1" applyFont="1" applyBorder="1">
      <alignment vertical="center"/>
    </xf>
    <xf numFmtId="0" fontId="17" fillId="0" borderId="0" xfId="1" applyFont="1">
      <alignment vertical="center"/>
    </xf>
    <xf numFmtId="0" fontId="17" fillId="0" borderId="10" xfId="1" applyFont="1" applyBorder="1">
      <alignment vertical="center"/>
    </xf>
    <xf numFmtId="0" fontId="3" fillId="0" borderId="69" xfId="1" applyFont="1" applyBorder="1" applyAlignment="1">
      <alignment horizontal="center" vertical="center"/>
    </xf>
    <xf numFmtId="0" fontId="19" fillId="7" borderId="0" xfId="1" applyFont="1" applyFill="1" applyAlignment="1">
      <alignment horizontal="center" vertical="center"/>
    </xf>
    <xf numFmtId="178" fontId="15" fillId="3" borderId="12" xfId="6" applyNumberFormat="1" applyFont="1" applyFill="1" applyBorder="1" applyAlignment="1" applyProtection="1">
      <alignment horizontal="center" vertical="center"/>
    </xf>
    <xf numFmtId="178" fontId="19" fillId="3" borderId="12" xfId="6" applyNumberFormat="1" applyFont="1" applyFill="1" applyBorder="1" applyAlignment="1" applyProtection="1">
      <alignment horizontal="center" vertical="center"/>
    </xf>
    <xf numFmtId="178" fontId="15" fillId="6" borderId="20" xfId="6" applyNumberFormat="1" applyFont="1" applyFill="1" applyBorder="1" applyAlignment="1" applyProtection="1">
      <alignment horizontal="center" vertical="center"/>
    </xf>
    <xf numFmtId="178" fontId="15" fillId="3" borderId="79" xfId="6" applyNumberFormat="1" applyFont="1" applyFill="1" applyBorder="1" applyAlignment="1" applyProtection="1">
      <alignment horizontal="center" vertical="center"/>
    </xf>
    <xf numFmtId="178" fontId="15" fillId="5" borderId="12" xfId="6" applyNumberFormat="1" applyFont="1" applyFill="1" applyBorder="1" applyAlignment="1" applyProtection="1">
      <alignment horizontal="center" vertical="center"/>
    </xf>
    <xf numFmtId="178" fontId="15" fillId="5" borderId="42" xfId="6" applyNumberFormat="1" applyFont="1" applyFill="1" applyBorder="1" applyAlignment="1" applyProtection="1">
      <alignment horizontal="center" vertical="center"/>
    </xf>
    <xf numFmtId="38" fontId="26" fillId="0" borderId="0" xfId="1" applyNumberFormat="1" applyFont="1">
      <alignment vertical="center"/>
    </xf>
    <xf numFmtId="0" fontId="14" fillId="0" borderId="5" xfId="1" applyFont="1" applyBorder="1">
      <alignment vertical="center"/>
    </xf>
    <xf numFmtId="0" fontId="14" fillId="0" borderId="0" xfId="1" applyFont="1">
      <alignment vertical="center"/>
    </xf>
    <xf numFmtId="0" fontId="14" fillId="0" borderId="10" xfId="1" applyFont="1" applyBorder="1">
      <alignment vertical="center"/>
    </xf>
    <xf numFmtId="40" fontId="15" fillId="3" borderId="12" xfId="6" applyNumberFormat="1" applyFont="1" applyFill="1" applyBorder="1" applyAlignment="1" applyProtection="1">
      <alignment horizontal="center" vertical="center"/>
    </xf>
    <xf numFmtId="179" fontId="15" fillId="3" borderId="13" xfId="6" applyNumberFormat="1" applyFont="1" applyFill="1" applyBorder="1" applyAlignment="1" applyProtection="1">
      <alignment horizontal="center" vertical="center"/>
    </xf>
    <xf numFmtId="40" fontId="19" fillId="3" borderId="12" xfId="6" applyNumberFormat="1" applyFont="1" applyFill="1" applyBorder="1" applyAlignment="1" applyProtection="1">
      <alignment horizontal="center" vertical="center"/>
    </xf>
    <xf numFmtId="179" fontId="19" fillId="3" borderId="13" xfId="6" applyNumberFormat="1" applyFont="1" applyFill="1" applyBorder="1" applyAlignment="1" applyProtection="1">
      <alignment horizontal="center" vertical="center"/>
    </xf>
    <xf numFmtId="179" fontId="19" fillId="3" borderId="14" xfId="6" applyNumberFormat="1" applyFont="1" applyFill="1" applyBorder="1" applyAlignment="1" applyProtection="1">
      <alignment horizontal="center" vertical="center"/>
    </xf>
    <xf numFmtId="179" fontId="15" fillId="6" borderId="20" xfId="6" applyNumberFormat="1" applyFont="1" applyFill="1" applyBorder="1" applyAlignment="1" applyProtection="1">
      <alignment horizontal="center" vertical="center"/>
    </xf>
    <xf numFmtId="179" fontId="15" fillId="6" borderId="29" xfId="6" applyNumberFormat="1" applyFont="1" applyFill="1" applyBorder="1" applyAlignment="1" applyProtection="1">
      <alignment horizontal="center" vertical="center"/>
    </xf>
    <xf numFmtId="179" fontId="15" fillId="6" borderId="23" xfId="6" applyNumberFormat="1" applyFont="1" applyFill="1" applyBorder="1" applyAlignment="1" applyProtection="1">
      <alignment horizontal="center" vertical="center"/>
    </xf>
    <xf numFmtId="40" fontId="15" fillId="3" borderId="79" xfId="6" applyNumberFormat="1" applyFont="1" applyFill="1" applyBorder="1" applyAlignment="1" applyProtection="1">
      <alignment horizontal="center" vertical="center"/>
    </xf>
    <xf numFmtId="181" fontId="15" fillId="3" borderId="13" xfId="6" applyNumberFormat="1" applyFont="1" applyFill="1" applyBorder="1" applyAlignment="1" applyProtection="1">
      <alignment horizontal="center" vertical="center"/>
    </xf>
    <xf numFmtId="181" fontId="15" fillId="3" borderId="14" xfId="6" applyNumberFormat="1" applyFont="1" applyFill="1" applyBorder="1" applyAlignment="1" applyProtection="1">
      <alignment horizontal="center" vertical="center"/>
    </xf>
    <xf numFmtId="40" fontId="15" fillId="5" borderId="12" xfId="6" applyNumberFormat="1" applyFont="1" applyFill="1" applyBorder="1" applyAlignment="1" applyProtection="1">
      <alignment horizontal="center" vertical="center"/>
    </xf>
    <xf numFmtId="179" fontId="15" fillId="5" borderId="13" xfId="6" applyNumberFormat="1" applyFont="1" applyFill="1" applyBorder="1" applyAlignment="1" applyProtection="1">
      <alignment horizontal="center" vertical="center"/>
    </xf>
    <xf numFmtId="179" fontId="15" fillId="5" borderId="14" xfId="6" applyNumberFormat="1" applyFont="1" applyFill="1" applyBorder="1" applyAlignment="1" applyProtection="1">
      <alignment horizontal="center" vertical="center"/>
    </xf>
    <xf numFmtId="40" fontId="15" fillId="5" borderId="42" xfId="6" applyNumberFormat="1" applyFont="1" applyFill="1" applyBorder="1" applyAlignment="1" applyProtection="1">
      <alignment horizontal="center" vertical="center"/>
    </xf>
    <xf numFmtId="179" fontId="15" fillId="5" borderId="43" xfId="6" applyNumberFormat="1" applyFont="1" applyFill="1" applyBorder="1" applyAlignment="1" applyProtection="1">
      <alignment horizontal="center" vertical="center"/>
    </xf>
    <xf numFmtId="179" fontId="15" fillId="5" borderId="78" xfId="6" applyNumberFormat="1" applyFont="1" applyFill="1" applyBorder="1" applyAlignment="1" applyProtection="1">
      <alignment horizontal="center" vertical="center"/>
    </xf>
    <xf numFmtId="0" fontId="19" fillId="0" borderId="1" xfId="5" applyFont="1" applyBorder="1" applyAlignment="1">
      <alignment horizontal="left" vertical="center"/>
    </xf>
    <xf numFmtId="183" fontId="15" fillId="3" borderId="80" xfId="6" applyNumberFormat="1" applyFont="1" applyFill="1" applyBorder="1" applyAlignment="1" applyProtection="1">
      <alignment horizontal="center" vertical="center"/>
    </xf>
    <xf numFmtId="181" fontId="19" fillId="3" borderId="13" xfId="6" applyNumberFormat="1" applyFont="1" applyFill="1" applyBorder="1" applyAlignment="1" applyProtection="1">
      <alignment horizontal="center" vertical="center"/>
    </xf>
    <xf numFmtId="181" fontId="19" fillId="3" borderId="14" xfId="6" applyNumberFormat="1" applyFont="1" applyFill="1" applyBorder="1" applyAlignment="1" applyProtection="1">
      <alignment horizontal="center" vertical="center"/>
    </xf>
    <xf numFmtId="181" fontId="15" fillId="6" borderId="29" xfId="6" applyNumberFormat="1" applyFont="1" applyFill="1" applyBorder="1" applyAlignment="1" applyProtection="1">
      <alignment horizontal="center" vertical="center"/>
    </xf>
    <xf numFmtId="181" fontId="15" fillId="6" borderId="23" xfId="6" applyNumberFormat="1" applyFont="1" applyFill="1" applyBorder="1" applyAlignment="1" applyProtection="1">
      <alignment horizontal="center" vertical="center"/>
    </xf>
    <xf numFmtId="181" fontId="15" fillId="3" borderId="80" xfId="6" applyNumberFormat="1" applyFont="1" applyFill="1" applyBorder="1" applyAlignment="1" applyProtection="1">
      <alignment horizontal="center" vertical="center"/>
    </xf>
    <xf numFmtId="181" fontId="15" fillId="5" borderId="13" xfId="6" applyNumberFormat="1" applyFont="1" applyFill="1" applyBorder="1" applyAlignment="1" applyProtection="1">
      <alignment horizontal="center" vertical="center"/>
    </xf>
    <xf numFmtId="181" fontId="15" fillId="5" borderId="14" xfId="6" applyNumberFormat="1" applyFont="1" applyFill="1" applyBorder="1" applyAlignment="1" applyProtection="1">
      <alignment horizontal="center" vertical="center"/>
    </xf>
    <xf numFmtId="181" fontId="15" fillId="5" borderId="43" xfId="6" applyNumberFormat="1" applyFont="1" applyFill="1" applyBorder="1" applyAlignment="1" applyProtection="1">
      <alignment horizontal="center" vertical="center"/>
    </xf>
    <xf numFmtId="181" fontId="15" fillId="5" borderId="78" xfId="6" applyNumberFormat="1" applyFont="1" applyFill="1" applyBorder="1" applyAlignment="1" applyProtection="1">
      <alignment horizontal="center" vertical="center"/>
    </xf>
    <xf numFmtId="0" fontId="25" fillId="0" borderId="75" xfId="8" applyFont="1" applyBorder="1" applyAlignment="1">
      <alignment horizontal="left" vertical="center"/>
    </xf>
    <xf numFmtId="0" fontId="25" fillId="0" borderId="76" xfId="8" applyFont="1" applyBorder="1" applyAlignment="1">
      <alignment horizontal="left" vertical="center"/>
    </xf>
    <xf numFmtId="38" fontId="22" fillId="0" borderId="76" xfId="0" applyNumberFormat="1" applyFont="1" applyBorder="1">
      <alignment vertical="center"/>
    </xf>
    <xf numFmtId="38" fontId="25" fillId="0" borderId="76" xfId="8" applyNumberFormat="1" applyFont="1" applyBorder="1" applyAlignment="1">
      <alignment vertical="center"/>
    </xf>
    <xf numFmtId="38" fontId="25" fillId="0" borderId="77" xfId="8" applyNumberFormat="1" applyFont="1" applyBorder="1" applyAlignment="1">
      <alignment vertical="center"/>
    </xf>
    <xf numFmtId="0" fontId="25" fillId="0" borderId="69" xfId="8" applyFont="1" applyBorder="1" applyAlignment="1">
      <alignment horizontal="left" vertical="center"/>
    </xf>
    <xf numFmtId="0" fontId="25" fillId="0" borderId="46" xfId="8" applyFont="1" applyBorder="1" applyAlignment="1">
      <alignment horizontal="left" vertical="center"/>
    </xf>
    <xf numFmtId="38" fontId="26" fillId="0" borderId="46" xfId="0" applyNumberFormat="1" applyFont="1" applyBorder="1">
      <alignment vertical="center"/>
    </xf>
    <xf numFmtId="38" fontId="25" fillId="0" borderId="46" xfId="8" applyNumberFormat="1" applyFont="1" applyBorder="1" applyAlignment="1">
      <alignment vertical="center"/>
    </xf>
    <xf numFmtId="38" fontId="25" fillId="0" borderId="74" xfId="8" applyNumberFormat="1" applyFont="1" applyBorder="1" applyAlignment="1">
      <alignment vertical="center"/>
    </xf>
    <xf numFmtId="0" fontId="25" fillId="0" borderId="69" xfId="8" applyFont="1" applyBorder="1" applyAlignment="1">
      <alignment horizontal="left" vertical="center" wrapText="1"/>
    </xf>
    <xf numFmtId="0" fontId="25" fillId="0" borderId="46" xfId="8" applyFont="1" applyBorder="1" applyAlignment="1">
      <alignment horizontal="left" vertical="center" wrapText="1"/>
    </xf>
    <xf numFmtId="0" fontId="25" fillId="0" borderId="46" xfId="8" applyFont="1" applyBorder="1" applyAlignment="1">
      <alignment horizontal="left" vertical="center" shrinkToFit="1"/>
    </xf>
    <xf numFmtId="0" fontId="25" fillId="0" borderId="24" xfId="8" applyFont="1" applyBorder="1" applyAlignment="1">
      <alignment horizontal="left" vertical="center" wrapText="1"/>
    </xf>
    <xf numFmtId="0" fontId="25" fillId="0" borderId="25" xfId="8" applyFont="1" applyBorder="1" applyAlignment="1">
      <alignment horizontal="left" vertical="center" wrapText="1"/>
    </xf>
    <xf numFmtId="0" fontId="25" fillId="0" borderId="26" xfId="8" applyFont="1" applyBorder="1" applyAlignment="1">
      <alignment horizontal="left" vertical="center" wrapText="1"/>
    </xf>
    <xf numFmtId="0" fontId="25" fillId="0" borderId="5" xfId="8" applyFont="1" applyBorder="1" applyAlignment="1">
      <alignment horizontal="left" vertical="center" wrapText="1"/>
    </xf>
    <xf numFmtId="0" fontId="25" fillId="0" borderId="0" xfId="8" applyFont="1" applyAlignment="1">
      <alignment horizontal="left" vertical="center" wrapText="1"/>
    </xf>
    <xf numFmtId="0" fontId="25" fillId="0" borderId="6" xfId="8" applyFont="1" applyBorder="1" applyAlignment="1">
      <alignment horizontal="left" vertical="center" wrapText="1"/>
    </xf>
    <xf numFmtId="0" fontId="19" fillId="7" borderId="0" xfId="0" applyFont="1" applyFill="1" applyAlignment="1">
      <alignment horizontal="center" vertical="center"/>
    </xf>
    <xf numFmtId="0" fontId="12" fillId="4" borderId="2" xfId="8" applyFont="1" applyFill="1" applyBorder="1" applyAlignment="1">
      <alignment horizontal="center" vertical="center"/>
    </xf>
    <xf numFmtId="0" fontId="12" fillId="4" borderId="3" xfId="8" applyFont="1" applyFill="1" applyBorder="1" applyAlignment="1">
      <alignment horizontal="center" vertical="center"/>
    </xf>
    <xf numFmtId="0" fontId="12" fillId="4" borderId="4" xfId="8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176" fontId="19" fillId="0" borderId="52" xfId="6" applyNumberFormat="1" applyFont="1" applyFill="1" applyBorder="1" applyAlignment="1" applyProtection="1">
      <alignment horizontal="right" vertical="center"/>
    </xf>
    <xf numFmtId="176" fontId="19" fillId="0" borderId="71" xfId="6" applyNumberFormat="1" applyFont="1" applyFill="1" applyBorder="1" applyAlignment="1" applyProtection="1">
      <alignment horizontal="right" vertical="center"/>
    </xf>
    <xf numFmtId="176" fontId="19" fillId="0" borderId="73" xfId="6" applyNumberFormat="1" applyFont="1" applyFill="1" applyBorder="1" applyAlignment="1" applyProtection="1">
      <alignment horizontal="right" vertical="center"/>
    </xf>
    <xf numFmtId="176" fontId="19" fillId="0" borderId="48" xfId="6" applyNumberFormat="1" applyFont="1" applyFill="1" applyBorder="1" applyAlignment="1" applyProtection="1">
      <alignment horizontal="right" vertical="center"/>
    </xf>
    <xf numFmtId="176" fontId="19" fillId="0" borderId="59" xfId="6" applyNumberFormat="1" applyFont="1" applyFill="1" applyBorder="1" applyAlignment="1" applyProtection="1">
      <alignment horizontal="right" vertical="center"/>
    </xf>
    <xf numFmtId="176" fontId="19" fillId="0" borderId="61" xfId="6" applyNumberFormat="1" applyFont="1" applyFill="1" applyBorder="1" applyAlignment="1" applyProtection="1">
      <alignment horizontal="right" vertical="center"/>
    </xf>
    <xf numFmtId="0" fontId="19" fillId="7" borderId="52" xfId="0" applyFont="1" applyFill="1" applyBorder="1" applyAlignment="1">
      <alignment horizontal="center" vertical="center"/>
    </xf>
    <xf numFmtId="0" fontId="19" fillId="7" borderId="71" xfId="0" applyFont="1" applyFill="1" applyBorder="1" applyAlignment="1">
      <alignment horizontal="center" vertical="center"/>
    </xf>
    <xf numFmtId="0" fontId="19" fillId="7" borderId="48" xfId="0" applyFont="1" applyFill="1" applyBorder="1" applyAlignment="1">
      <alignment horizontal="center" vertical="center"/>
    </xf>
    <xf numFmtId="0" fontId="19" fillId="7" borderId="59" xfId="0" applyFont="1" applyFill="1" applyBorder="1" applyAlignment="1">
      <alignment horizontal="center" vertical="center"/>
    </xf>
    <xf numFmtId="176" fontId="19" fillId="0" borderId="30" xfId="6" applyNumberFormat="1" applyFont="1" applyFill="1" applyBorder="1" applyAlignment="1" applyProtection="1">
      <alignment horizontal="right" vertical="center"/>
    </xf>
    <xf numFmtId="176" fontId="19" fillId="0" borderId="32" xfId="6" applyNumberFormat="1" applyFont="1" applyFill="1" applyBorder="1" applyAlignment="1" applyProtection="1">
      <alignment horizontal="right" vertical="center"/>
    </xf>
    <xf numFmtId="176" fontId="19" fillId="0" borderId="57" xfId="6" applyNumberFormat="1" applyFont="1" applyFill="1" applyBorder="1" applyAlignment="1" applyProtection="1">
      <alignment horizontal="right" vertical="center"/>
    </xf>
    <xf numFmtId="176" fontId="19" fillId="0" borderId="33" xfId="6" applyNumberFormat="1" applyFont="1" applyFill="1" applyBorder="1" applyAlignment="1" applyProtection="1">
      <alignment horizontal="right" vertical="center"/>
    </xf>
    <xf numFmtId="176" fontId="19" fillId="0" borderId="35" xfId="6" applyNumberFormat="1" applyFont="1" applyFill="1" applyBorder="1" applyAlignment="1" applyProtection="1">
      <alignment horizontal="right" vertical="center"/>
    </xf>
    <xf numFmtId="176" fontId="19" fillId="0" borderId="64" xfId="6" applyNumberFormat="1" applyFont="1" applyFill="1" applyBorder="1" applyAlignment="1" applyProtection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30" xfId="0" applyFont="1" applyFill="1" applyBorder="1" applyAlignment="1">
      <alignment horizontal="center" vertical="center"/>
    </xf>
    <xf numFmtId="0" fontId="19" fillId="7" borderId="32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19" fillId="7" borderId="35" xfId="0" applyFont="1" applyFill="1" applyBorder="1" applyAlignment="1">
      <alignment horizontal="center" vertical="center"/>
    </xf>
    <xf numFmtId="176" fontId="19" fillId="0" borderId="67" xfId="6" applyNumberFormat="1" applyFont="1" applyFill="1" applyBorder="1" applyAlignment="1" applyProtection="1">
      <alignment horizontal="right" vertical="center"/>
    </xf>
    <xf numFmtId="176" fontId="19" fillId="0" borderId="68" xfId="6" applyNumberFormat="1" applyFont="1" applyFill="1" applyBorder="1" applyAlignment="1" applyProtection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176" fontId="19" fillId="0" borderId="7" xfId="6" applyNumberFormat="1" applyFont="1" applyFill="1" applyBorder="1" applyAlignment="1" applyProtection="1">
      <alignment horizontal="right" vertical="center"/>
    </xf>
    <xf numFmtId="176" fontId="19" fillId="0" borderId="6" xfId="6" applyNumberFormat="1" applyFont="1" applyFill="1" applyBorder="1" applyAlignment="1" applyProtection="1">
      <alignment horizontal="right" vertical="center"/>
    </xf>
    <xf numFmtId="176" fontId="19" fillId="0" borderId="12" xfId="6" applyNumberFormat="1" applyFont="1" applyFill="1" applyBorder="1" applyAlignment="1" applyProtection="1">
      <alignment horizontal="right" vertical="center"/>
    </xf>
    <xf numFmtId="176" fontId="19" fillId="0" borderId="11" xfId="6" applyNumberFormat="1" applyFont="1" applyFill="1" applyBorder="1" applyAlignment="1" applyProtection="1">
      <alignment horizontal="right" vertical="center"/>
    </xf>
    <xf numFmtId="0" fontId="19" fillId="7" borderId="27" xfId="0" applyFont="1" applyFill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176" fontId="19" fillId="0" borderId="65" xfId="6" applyNumberFormat="1" applyFont="1" applyFill="1" applyBorder="1" applyAlignment="1" applyProtection="1">
      <alignment horizontal="right" vertical="center"/>
    </xf>
    <xf numFmtId="176" fontId="19" fillId="0" borderId="66" xfId="6" applyNumberFormat="1" applyFont="1" applyFill="1" applyBorder="1" applyAlignment="1" applyProtection="1">
      <alignment horizontal="right" vertical="center"/>
    </xf>
    <xf numFmtId="0" fontId="14" fillId="5" borderId="27" xfId="3" applyFont="1" applyFill="1" applyBorder="1" applyAlignment="1">
      <alignment horizontal="center" vertical="center" wrapText="1"/>
    </xf>
    <xf numFmtId="0" fontId="14" fillId="5" borderId="26" xfId="3" applyFont="1" applyFill="1" applyBorder="1" applyAlignment="1">
      <alignment horizontal="center" vertical="center" wrapText="1"/>
    </xf>
    <xf numFmtId="0" fontId="14" fillId="5" borderId="7" xfId="3" applyFont="1" applyFill="1" applyBorder="1" applyAlignment="1">
      <alignment horizontal="center" vertical="center" wrapText="1"/>
    </xf>
    <xf numFmtId="0" fontId="14" fillId="5" borderId="6" xfId="3" applyFont="1" applyFill="1" applyBorder="1" applyAlignment="1">
      <alignment horizontal="center" vertical="center" wrapText="1"/>
    </xf>
    <xf numFmtId="0" fontId="14" fillId="5" borderId="38" xfId="3" applyFont="1" applyFill="1" applyBorder="1" applyAlignment="1">
      <alignment horizontal="center" vertical="center" wrapText="1"/>
    </xf>
    <xf numFmtId="0" fontId="14" fillId="5" borderId="37" xfId="3" applyFont="1" applyFill="1" applyBorder="1" applyAlignment="1">
      <alignment horizontal="center" vertical="center" wrapText="1"/>
    </xf>
    <xf numFmtId="179" fontId="14" fillId="5" borderId="27" xfId="6" applyNumberFormat="1" applyFont="1" applyFill="1" applyBorder="1" applyAlignment="1" applyProtection="1">
      <alignment horizontal="center" vertical="center"/>
    </xf>
    <xf numFmtId="179" fontId="14" fillId="5" borderId="25" xfId="6" applyNumberFormat="1" applyFont="1" applyFill="1" applyBorder="1" applyAlignment="1" applyProtection="1">
      <alignment horizontal="center" vertical="center"/>
    </xf>
    <xf numFmtId="179" fontId="14" fillId="5" borderId="26" xfId="6" applyNumberFormat="1" applyFont="1" applyFill="1" applyBorder="1" applyAlignment="1" applyProtection="1">
      <alignment horizontal="center" vertical="center"/>
    </xf>
    <xf numFmtId="179" fontId="14" fillId="5" borderId="18" xfId="6" applyNumberFormat="1" applyFont="1" applyFill="1" applyBorder="1" applyAlignment="1" applyProtection="1">
      <alignment horizontal="center" vertical="center"/>
    </xf>
    <xf numFmtId="179" fontId="14" fillId="5" borderId="16" xfId="6" applyNumberFormat="1" applyFont="1" applyFill="1" applyBorder="1" applyAlignment="1" applyProtection="1">
      <alignment horizontal="center" vertical="center"/>
    </xf>
    <xf numFmtId="179" fontId="14" fillId="5" borderId="17" xfId="6" applyNumberFormat="1" applyFont="1" applyFill="1" applyBorder="1" applyAlignment="1" applyProtection="1">
      <alignment horizontal="center" vertical="center"/>
    </xf>
    <xf numFmtId="180" fontId="19" fillId="0" borderId="27" xfId="3" applyNumberFormat="1" applyFont="1" applyBorder="1" applyAlignment="1">
      <alignment horizontal="left" vertical="center"/>
    </xf>
    <xf numFmtId="180" fontId="19" fillId="0" borderId="25" xfId="3" applyNumberFormat="1" applyFont="1" applyBorder="1" applyAlignment="1">
      <alignment horizontal="left" vertical="center"/>
    </xf>
    <xf numFmtId="180" fontId="19" fillId="0" borderId="28" xfId="3" applyNumberFormat="1" applyFont="1" applyBorder="1" applyAlignment="1">
      <alignment horizontal="left" vertical="center"/>
    </xf>
    <xf numFmtId="180" fontId="19" fillId="0" borderId="18" xfId="3" applyNumberFormat="1" applyFont="1" applyBorder="1" applyAlignment="1">
      <alignment horizontal="left" vertical="center"/>
    </xf>
    <xf numFmtId="180" fontId="19" fillId="0" borderId="16" xfId="3" applyNumberFormat="1" applyFont="1" applyBorder="1" applyAlignment="1">
      <alignment horizontal="left" vertical="center"/>
    </xf>
    <xf numFmtId="180" fontId="19" fillId="0" borderId="19" xfId="3" applyNumberFormat="1" applyFont="1" applyBorder="1" applyAlignment="1">
      <alignment horizontal="left" vertical="center"/>
    </xf>
    <xf numFmtId="0" fontId="19" fillId="5" borderId="48" xfId="5" applyFont="1" applyFill="1" applyBorder="1" applyAlignment="1">
      <alignment horizontal="center" vertical="center" shrinkToFit="1"/>
    </xf>
    <xf numFmtId="0" fontId="19" fillId="5" borderId="49" xfId="5" applyFont="1" applyFill="1" applyBorder="1" applyAlignment="1">
      <alignment horizontal="center" vertical="center" shrinkToFit="1"/>
    </xf>
    <xf numFmtId="0" fontId="19" fillId="2" borderId="50" xfId="5" applyFont="1" applyFill="1" applyBorder="1" applyAlignment="1">
      <alignment horizontal="center" vertical="center" wrapText="1"/>
    </xf>
    <xf numFmtId="0" fontId="19" fillId="2" borderId="61" xfId="5" applyFont="1" applyFill="1" applyBorder="1" applyAlignment="1">
      <alignment horizontal="center" vertical="center" wrapText="1"/>
    </xf>
    <xf numFmtId="179" fontId="14" fillId="5" borderId="27" xfId="6" applyNumberFormat="1" applyFont="1" applyFill="1" applyBorder="1" applyAlignment="1" applyProtection="1">
      <alignment horizontal="center" vertical="center" wrapText="1"/>
    </xf>
    <xf numFmtId="179" fontId="14" fillId="5" borderId="25" xfId="6" applyNumberFormat="1" applyFont="1" applyFill="1" applyBorder="1" applyAlignment="1" applyProtection="1">
      <alignment horizontal="center" vertical="center" wrapText="1"/>
    </xf>
    <xf numFmtId="179" fontId="14" fillId="5" borderId="26" xfId="6" applyNumberFormat="1" applyFont="1" applyFill="1" applyBorder="1" applyAlignment="1" applyProtection="1">
      <alignment horizontal="center" vertical="center" wrapText="1"/>
    </xf>
    <xf numFmtId="179" fontId="14" fillId="5" borderId="7" xfId="6" applyNumberFormat="1" applyFont="1" applyFill="1" applyBorder="1" applyAlignment="1" applyProtection="1">
      <alignment horizontal="center" vertical="center" wrapText="1"/>
    </xf>
    <xf numFmtId="179" fontId="14" fillId="5" borderId="0" xfId="6" applyNumberFormat="1" applyFont="1" applyFill="1" applyBorder="1" applyAlignment="1" applyProtection="1">
      <alignment horizontal="center" vertical="center" wrapText="1"/>
    </xf>
    <xf numFmtId="179" fontId="14" fillId="5" borderId="6" xfId="6" applyNumberFormat="1" applyFont="1" applyFill="1" applyBorder="1" applyAlignment="1" applyProtection="1">
      <alignment horizontal="center" vertical="center" wrapText="1"/>
    </xf>
    <xf numFmtId="179" fontId="14" fillId="5" borderId="18" xfId="6" applyNumberFormat="1" applyFont="1" applyFill="1" applyBorder="1" applyAlignment="1" applyProtection="1">
      <alignment horizontal="center" vertical="center" wrapText="1"/>
    </xf>
    <xf numFmtId="179" fontId="14" fillId="5" borderId="16" xfId="6" applyNumberFormat="1" applyFont="1" applyFill="1" applyBorder="1" applyAlignment="1" applyProtection="1">
      <alignment horizontal="center" vertical="center" wrapText="1"/>
    </xf>
    <xf numFmtId="179" fontId="14" fillId="5" borderId="17" xfId="6" applyNumberFormat="1" applyFont="1" applyFill="1" applyBorder="1" applyAlignment="1" applyProtection="1">
      <alignment horizontal="center" vertical="center" wrapText="1"/>
    </xf>
    <xf numFmtId="0" fontId="12" fillId="4" borderId="2" xfId="3" applyFont="1" applyFill="1" applyBorder="1" applyAlignment="1">
      <alignment horizontal="center" vertical="center"/>
    </xf>
    <xf numFmtId="0" fontId="12" fillId="4" borderId="3" xfId="3" applyFont="1" applyFill="1" applyBorder="1" applyAlignment="1">
      <alignment horizontal="center" vertical="center"/>
    </xf>
    <xf numFmtId="0" fontId="12" fillId="4" borderId="4" xfId="3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9" fontId="14" fillId="5" borderId="38" xfId="6" applyNumberFormat="1" applyFont="1" applyFill="1" applyBorder="1" applyAlignment="1" applyProtection="1">
      <alignment horizontal="center" vertical="center"/>
    </xf>
    <xf numFmtId="179" fontId="14" fillId="5" borderId="1" xfId="6" applyNumberFormat="1" applyFont="1" applyFill="1" applyBorder="1" applyAlignment="1" applyProtection="1">
      <alignment horizontal="center" vertical="center"/>
    </xf>
    <xf numFmtId="179" fontId="14" fillId="5" borderId="37" xfId="6" applyNumberFormat="1" applyFont="1" applyFill="1" applyBorder="1" applyAlignment="1" applyProtection="1">
      <alignment horizontal="center" vertical="center"/>
    </xf>
    <xf numFmtId="180" fontId="19" fillId="0" borderId="38" xfId="3" applyNumberFormat="1" applyFont="1" applyBorder="1" applyAlignment="1">
      <alignment horizontal="left" vertical="center"/>
    </xf>
    <xf numFmtId="180" fontId="19" fillId="0" borderId="1" xfId="3" applyNumberFormat="1" applyFont="1" applyBorder="1" applyAlignment="1">
      <alignment horizontal="left" vertical="center"/>
    </xf>
    <xf numFmtId="180" fontId="19" fillId="0" borderId="51" xfId="3" applyNumberFormat="1" applyFont="1" applyBorder="1" applyAlignment="1">
      <alignment horizontal="left" vertical="center"/>
    </xf>
    <xf numFmtId="0" fontId="19" fillId="5" borderId="52" xfId="5" applyFont="1" applyFill="1" applyBorder="1" applyAlignment="1">
      <alignment horizontal="center" vertical="center" shrinkToFit="1"/>
    </xf>
    <xf numFmtId="0" fontId="19" fillId="5" borderId="53" xfId="5" applyFont="1" applyFill="1" applyBorder="1" applyAlignment="1">
      <alignment horizontal="center" vertical="center" shrinkToFit="1"/>
    </xf>
    <xf numFmtId="0" fontId="19" fillId="2" borderId="54" xfId="5" applyFont="1" applyFill="1" applyBorder="1" applyAlignment="1">
      <alignment horizontal="center" vertical="center" wrapText="1"/>
    </xf>
    <xf numFmtId="0" fontId="19" fillId="2" borderId="73" xfId="5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180" fontId="19" fillId="0" borderId="27" xfId="3" applyNumberFormat="1" applyFont="1" applyBorder="1" applyAlignment="1">
      <alignment horizontal="left" vertical="center" wrapText="1"/>
    </xf>
    <xf numFmtId="180" fontId="19" fillId="0" borderId="25" xfId="3" applyNumberFormat="1" applyFont="1" applyBorder="1" applyAlignment="1">
      <alignment horizontal="left" vertical="center" wrapText="1"/>
    </xf>
    <xf numFmtId="180" fontId="19" fillId="0" borderId="28" xfId="3" applyNumberFormat="1" applyFont="1" applyBorder="1" applyAlignment="1">
      <alignment horizontal="left" vertical="center" wrapText="1"/>
    </xf>
    <xf numFmtId="180" fontId="19" fillId="0" borderId="7" xfId="3" applyNumberFormat="1" applyFont="1" applyBorder="1" applyAlignment="1">
      <alignment horizontal="left" vertical="center" wrapText="1"/>
    </xf>
    <xf numFmtId="180" fontId="19" fillId="0" borderId="0" xfId="3" applyNumberFormat="1" applyFont="1" applyAlignment="1">
      <alignment horizontal="left" vertical="center" wrapText="1"/>
    </xf>
    <xf numFmtId="180" fontId="19" fillId="0" borderId="8" xfId="3" applyNumberFormat="1" applyFont="1" applyBorder="1" applyAlignment="1">
      <alignment horizontal="left" vertical="center" wrapText="1"/>
    </xf>
    <xf numFmtId="180" fontId="19" fillId="0" borderId="18" xfId="3" applyNumberFormat="1" applyFont="1" applyBorder="1" applyAlignment="1">
      <alignment horizontal="left" vertical="center" wrapText="1"/>
    </xf>
    <xf numFmtId="180" fontId="19" fillId="0" borderId="16" xfId="3" applyNumberFormat="1" applyFont="1" applyBorder="1" applyAlignment="1">
      <alignment horizontal="left" vertical="center" wrapText="1"/>
    </xf>
    <xf numFmtId="180" fontId="19" fillId="0" borderId="19" xfId="3" applyNumberFormat="1" applyFont="1" applyBorder="1" applyAlignment="1">
      <alignment horizontal="left" vertical="center" wrapText="1"/>
    </xf>
    <xf numFmtId="0" fontId="14" fillId="5" borderId="27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12" xfId="5" applyFont="1" applyFill="1" applyBorder="1" applyAlignment="1">
      <alignment horizontal="center" vertical="center"/>
    </xf>
    <xf numFmtId="0" fontId="14" fillId="5" borderId="10" xfId="5" applyFont="1" applyFill="1" applyBorder="1" applyAlignment="1">
      <alignment horizontal="center" vertical="center"/>
    </xf>
    <xf numFmtId="0" fontId="14" fillId="5" borderId="11" xfId="5" applyFont="1" applyFill="1" applyBorder="1" applyAlignment="1">
      <alignment horizontal="center" vertical="center"/>
    </xf>
    <xf numFmtId="180" fontId="19" fillId="0" borderId="12" xfId="5" applyNumberFormat="1" applyFont="1" applyBorder="1" applyAlignment="1">
      <alignment horizontal="left" vertical="center" wrapText="1"/>
    </xf>
    <xf numFmtId="180" fontId="19" fillId="0" borderId="10" xfId="5" applyNumberFormat="1" applyFont="1" applyBorder="1" applyAlignment="1">
      <alignment horizontal="left" vertical="center" wrapText="1"/>
    </xf>
    <xf numFmtId="180" fontId="19" fillId="0" borderId="45" xfId="5" applyNumberFormat="1" applyFont="1" applyBorder="1" applyAlignment="1">
      <alignment horizontal="left" vertical="center" wrapText="1"/>
    </xf>
    <xf numFmtId="0" fontId="17" fillId="5" borderId="15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4" fillId="5" borderId="12" xfId="5" applyFont="1" applyFill="1" applyBorder="1" applyAlignment="1">
      <alignment horizontal="center" vertical="center" wrapText="1"/>
    </xf>
    <xf numFmtId="0" fontId="14" fillId="5" borderId="10" xfId="5" applyFont="1" applyFill="1" applyBorder="1" applyAlignment="1">
      <alignment horizontal="center" vertical="center" wrapText="1"/>
    </xf>
    <xf numFmtId="0" fontId="14" fillId="5" borderId="11" xfId="5" applyFont="1" applyFill="1" applyBorder="1" applyAlignment="1">
      <alignment horizontal="center" vertical="center" wrapText="1"/>
    </xf>
    <xf numFmtId="180" fontId="19" fillId="0" borderId="12" xfId="3" applyNumberFormat="1" applyFont="1" applyBorder="1" applyAlignment="1">
      <alignment horizontal="left" vertical="center"/>
    </xf>
    <xf numFmtId="180" fontId="19" fillId="0" borderId="10" xfId="3" applyNumberFormat="1" applyFont="1" applyBorder="1" applyAlignment="1">
      <alignment horizontal="left" vertical="center"/>
    </xf>
    <xf numFmtId="180" fontId="19" fillId="0" borderId="45" xfId="3" applyNumberFormat="1" applyFont="1" applyBorder="1" applyAlignment="1">
      <alignment horizontal="left" vertical="center"/>
    </xf>
    <xf numFmtId="0" fontId="14" fillId="5" borderId="27" xfId="5" applyFont="1" applyFill="1" applyBorder="1" applyAlignment="1">
      <alignment horizontal="center" vertical="center" wrapText="1"/>
    </xf>
    <xf numFmtId="0" fontId="14" fillId="5" borderId="25" xfId="5" applyFont="1" applyFill="1" applyBorder="1" applyAlignment="1">
      <alignment horizontal="center" vertical="center" wrapText="1"/>
    </xf>
    <xf numFmtId="0" fontId="14" fillId="5" borderId="26" xfId="5" applyFont="1" applyFill="1" applyBorder="1" applyAlignment="1">
      <alignment horizontal="center" vertical="center" wrapText="1"/>
    </xf>
    <xf numFmtId="0" fontId="14" fillId="5" borderId="7" xfId="5" applyFont="1" applyFill="1" applyBorder="1" applyAlignment="1">
      <alignment horizontal="center" vertical="center" wrapText="1"/>
    </xf>
    <xf numFmtId="0" fontId="14" fillId="5" borderId="0" xfId="5" applyFont="1" applyFill="1" applyAlignment="1">
      <alignment horizontal="center" vertical="center" wrapText="1"/>
    </xf>
    <xf numFmtId="0" fontId="14" fillId="5" borderId="6" xfId="5" applyFont="1" applyFill="1" applyBorder="1" applyAlignment="1">
      <alignment horizontal="center" vertical="center" wrapText="1"/>
    </xf>
    <xf numFmtId="0" fontId="14" fillId="5" borderId="38" xfId="5" applyFont="1" applyFill="1" applyBorder="1" applyAlignment="1">
      <alignment horizontal="center" vertical="center" wrapText="1"/>
    </xf>
    <xf numFmtId="0" fontId="14" fillId="5" borderId="1" xfId="5" applyFont="1" applyFill="1" applyBorder="1" applyAlignment="1">
      <alignment horizontal="center" vertical="center" wrapText="1"/>
    </xf>
    <xf numFmtId="0" fontId="14" fillId="5" borderId="37" xfId="5" applyFont="1" applyFill="1" applyBorder="1" applyAlignment="1">
      <alignment horizontal="center" vertical="center" wrapText="1"/>
    </xf>
    <xf numFmtId="0" fontId="19" fillId="5" borderId="30" xfId="5" applyFont="1" applyFill="1" applyBorder="1" applyAlignment="1">
      <alignment horizontal="center" vertical="center" shrinkToFit="1"/>
    </xf>
    <xf numFmtId="0" fontId="19" fillId="5" borderId="31" xfId="5" applyFont="1" applyFill="1" applyBorder="1" applyAlignment="1">
      <alignment horizontal="center" vertical="center" shrinkToFit="1"/>
    </xf>
    <xf numFmtId="0" fontId="19" fillId="2" borderId="47" xfId="5" applyFont="1" applyFill="1" applyBorder="1" applyAlignment="1">
      <alignment horizontal="center" vertical="center"/>
    </xf>
    <xf numFmtId="0" fontId="19" fillId="2" borderId="57" xfId="5" applyFont="1" applyFill="1" applyBorder="1" applyAlignment="1">
      <alignment horizontal="center" vertical="center"/>
    </xf>
    <xf numFmtId="0" fontId="14" fillId="5" borderId="12" xfId="3" applyFont="1" applyFill="1" applyBorder="1" applyAlignment="1">
      <alignment horizontal="center" vertical="center" wrapText="1"/>
    </xf>
    <xf numFmtId="0" fontId="14" fillId="5" borderId="10" xfId="3" applyFont="1" applyFill="1" applyBorder="1" applyAlignment="1">
      <alignment horizontal="center" vertical="center" wrapText="1"/>
    </xf>
    <xf numFmtId="0" fontId="14" fillId="5" borderId="11" xfId="3" applyFont="1" applyFill="1" applyBorder="1" applyAlignment="1">
      <alignment horizontal="center" vertical="center" wrapText="1"/>
    </xf>
    <xf numFmtId="180" fontId="19" fillId="0" borderId="12" xfId="3" applyNumberFormat="1" applyFont="1" applyBorder="1" applyAlignment="1">
      <alignment horizontal="left" vertical="center" wrapText="1"/>
    </xf>
    <xf numFmtId="180" fontId="19" fillId="0" borderId="10" xfId="3" applyNumberFormat="1" applyFont="1" applyBorder="1" applyAlignment="1">
      <alignment horizontal="left" vertical="center" wrapText="1"/>
    </xf>
    <xf numFmtId="180" fontId="19" fillId="0" borderId="45" xfId="3" applyNumberFormat="1" applyFont="1" applyBorder="1" applyAlignment="1">
      <alignment horizontal="left" vertical="center" wrapText="1"/>
    </xf>
    <xf numFmtId="0" fontId="14" fillId="5" borderId="24" xfId="3" applyFont="1" applyFill="1" applyBorder="1" applyAlignment="1">
      <alignment horizontal="center" vertical="center" textRotation="255" wrapText="1" shrinkToFit="1"/>
    </xf>
    <xf numFmtId="0" fontId="14" fillId="5" borderId="26" xfId="3" applyFont="1" applyFill="1" applyBorder="1" applyAlignment="1">
      <alignment horizontal="center" vertical="center" textRotation="255" shrinkToFit="1"/>
    </xf>
    <xf numFmtId="0" fontId="14" fillId="5" borderId="5" xfId="3" applyFont="1" applyFill="1" applyBorder="1" applyAlignment="1">
      <alignment horizontal="center" vertical="center" textRotation="255" shrinkToFit="1"/>
    </xf>
    <xf numFmtId="0" fontId="14" fillId="5" borderId="6" xfId="3" applyFont="1" applyFill="1" applyBorder="1" applyAlignment="1">
      <alignment horizontal="center" vertical="center" textRotation="255" shrinkToFit="1"/>
    </xf>
    <xf numFmtId="0" fontId="14" fillId="5" borderId="36" xfId="3" applyFont="1" applyFill="1" applyBorder="1" applyAlignment="1">
      <alignment horizontal="center" vertical="center" textRotation="255" shrinkToFit="1"/>
    </xf>
    <xf numFmtId="0" fontId="14" fillId="5" borderId="37" xfId="3" applyFont="1" applyFill="1" applyBorder="1" applyAlignment="1">
      <alignment horizontal="center" vertical="center" textRotation="255" shrinkToFit="1"/>
    </xf>
    <xf numFmtId="0" fontId="14" fillId="5" borderId="18" xfId="3" applyFont="1" applyFill="1" applyBorder="1" applyAlignment="1">
      <alignment horizontal="center" vertical="center" wrapText="1"/>
    </xf>
    <xf numFmtId="0" fontId="14" fillId="5" borderId="17" xfId="3" applyFont="1" applyFill="1" applyBorder="1" applyAlignment="1">
      <alignment horizontal="center" vertical="center" wrapText="1"/>
    </xf>
    <xf numFmtId="0" fontId="14" fillId="5" borderId="25" xfId="3" applyFont="1" applyFill="1" applyBorder="1" applyAlignment="1">
      <alignment horizontal="center" vertical="center" wrapText="1"/>
    </xf>
    <xf numFmtId="0" fontId="14" fillId="5" borderId="0" xfId="3" applyFont="1" applyFill="1" applyAlignment="1">
      <alignment horizontal="center" vertical="center" wrapText="1"/>
    </xf>
    <xf numFmtId="0" fontId="14" fillId="5" borderId="16" xfId="3" applyFont="1" applyFill="1" applyBorder="1" applyAlignment="1">
      <alignment horizontal="center" vertical="center" wrapText="1"/>
    </xf>
    <xf numFmtId="0" fontId="14" fillId="5" borderId="24" xfId="5" applyFont="1" applyFill="1" applyBorder="1" applyAlignment="1">
      <alignment horizontal="center" vertical="center" textRotation="255" wrapText="1" shrinkToFit="1"/>
    </xf>
    <xf numFmtId="0" fontId="14" fillId="5" borderId="26" xfId="5" applyFont="1" applyFill="1" applyBorder="1" applyAlignment="1">
      <alignment horizontal="center" vertical="center" textRotation="255" wrapText="1" shrinkToFit="1"/>
    </xf>
    <xf numFmtId="0" fontId="14" fillId="5" borderId="5" xfId="5" applyFont="1" applyFill="1" applyBorder="1" applyAlignment="1">
      <alignment horizontal="center" vertical="center" textRotation="255" wrapText="1" shrinkToFit="1"/>
    </xf>
    <xf numFmtId="0" fontId="14" fillId="5" borderId="6" xfId="5" applyFont="1" applyFill="1" applyBorder="1" applyAlignment="1">
      <alignment horizontal="center" vertical="center" textRotation="255" wrapText="1" shrinkToFit="1"/>
    </xf>
    <xf numFmtId="0" fontId="14" fillId="5" borderId="27" xfId="5" applyFont="1" applyFill="1" applyBorder="1" applyAlignment="1">
      <alignment horizontal="center" vertical="center"/>
    </xf>
    <xf numFmtId="0" fontId="14" fillId="5" borderId="25" xfId="5" applyFont="1" applyFill="1" applyBorder="1" applyAlignment="1">
      <alignment horizontal="center" vertical="center"/>
    </xf>
    <xf numFmtId="0" fontId="14" fillId="5" borderId="18" xfId="5" applyFont="1" applyFill="1" applyBorder="1" applyAlignment="1">
      <alignment horizontal="center" vertical="center"/>
    </xf>
    <xf numFmtId="0" fontId="14" fillId="5" borderId="16" xfId="5" applyFont="1" applyFill="1" applyBorder="1" applyAlignment="1">
      <alignment horizontal="center" vertical="center"/>
    </xf>
    <xf numFmtId="0" fontId="14" fillId="5" borderId="15" xfId="3" applyFont="1" applyFill="1" applyBorder="1" applyAlignment="1">
      <alignment horizontal="center" vertical="center" textRotation="255" shrinkToFit="1"/>
    </xf>
    <xf numFmtId="0" fontId="14" fillId="5" borderId="17" xfId="3" applyFont="1" applyFill="1" applyBorder="1" applyAlignment="1">
      <alignment horizontal="center" vertical="center" textRotation="255" shrinkToFit="1"/>
    </xf>
    <xf numFmtId="0" fontId="14" fillId="5" borderId="46" xfId="3" applyFont="1" applyFill="1" applyBorder="1" applyAlignment="1">
      <alignment horizontal="center" vertical="center" wrapText="1"/>
    </xf>
    <xf numFmtId="180" fontId="19" fillId="0" borderId="27" xfId="5" applyNumberFormat="1" applyFont="1" applyBorder="1" applyAlignment="1">
      <alignment horizontal="left" vertical="center" wrapText="1"/>
    </xf>
    <xf numFmtId="180" fontId="19" fillId="0" borderId="25" xfId="5" applyNumberFormat="1" applyFont="1" applyBorder="1" applyAlignment="1">
      <alignment horizontal="left" vertical="center" wrapText="1"/>
    </xf>
    <xf numFmtId="180" fontId="19" fillId="0" borderId="28" xfId="5" applyNumberFormat="1" applyFont="1" applyBorder="1" applyAlignment="1">
      <alignment horizontal="left" vertical="center" wrapText="1"/>
    </xf>
    <xf numFmtId="0" fontId="14" fillId="5" borderId="18" xfId="5" applyFont="1" applyFill="1" applyBorder="1" applyAlignment="1">
      <alignment horizontal="center" vertical="center" wrapText="1"/>
    </xf>
    <xf numFmtId="0" fontId="14" fillId="5" borderId="16" xfId="5" applyFont="1" applyFill="1" applyBorder="1" applyAlignment="1">
      <alignment horizontal="center" vertical="center" wrapText="1"/>
    </xf>
    <xf numFmtId="0" fontId="14" fillId="5" borderId="17" xfId="5" applyFont="1" applyFill="1" applyBorder="1" applyAlignment="1">
      <alignment horizontal="center" vertical="center" wrapText="1"/>
    </xf>
    <xf numFmtId="180" fontId="19" fillId="0" borderId="18" xfId="5" applyNumberFormat="1" applyFont="1" applyBorder="1" applyAlignment="1">
      <alignment horizontal="left" vertical="center" wrapText="1"/>
    </xf>
    <xf numFmtId="180" fontId="19" fillId="0" borderId="16" xfId="5" applyNumberFormat="1" applyFont="1" applyBorder="1" applyAlignment="1">
      <alignment horizontal="left" vertical="center" wrapText="1"/>
    </xf>
    <xf numFmtId="180" fontId="19" fillId="0" borderId="19" xfId="5" applyNumberFormat="1" applyFont="1" applyBorder="1" applyAlignment="1">
      <alignment horizontal="left" vertical="center" wrapText="1"/>
    </xf>
    <xf numFmtId="180" fontId="19" fillId="0" borderId="7" xfId="5" applyNumberFormat="1" applyFont="1" applyBorder="1" applyAlignment="1">
      <alignment horizontal="left" vertical="center" wrapText="1"/>
    </xf>
    <xf numFmtId="180" fontId="19" fillId="0" borderId="0" xfId="5" applyNumberFormat="1" applyFont="1" applyAlignment="1">
      <alignment horizontal="left" vertical="center" wrapText="1"/>
    </xf>
    <xf numFmtId="180" fontId="19" fillId="0" borderId="8" xfId="5" applyNumberFormat="1" applyFont="1" applyBorder="1" applyAlignment="1">
      <alignment horizontal="left" vertical="center" wrapText="1"/>
    </xf>
    <xf numFmtId="0" fontId="14" fillId="5" borderId="26" xfId="5" applyFont="1" applyFill="1" applyBorder="1" applyAlignment="1">
      <alignment horizontal="center" vertical="center" textRotation="255" shrinkToFit="1"/>
    </xf>
    <xf numFmtId="0" fontId="14" fillId="5" borderId="5" xfId="5" applyFont="1" applyFill="1" applyBorder="1" applyAlignment="1">
      <alignment horizontal="center" vertical="center" textRotation="255" shrinkToFit="1"/>
    </xf>
    <xf numFmtId="0" fontId="14" fillId="5" borderId="6" xfId="5" applyFont="1" applyFill="1" applyBorder="1" applyAlignment="1">
      <alignment horizontal="center" vertical="center" textRotation="255" shrinkToFit="1"/>
    </xf>
    <xf numFmtId="0" fontId="14" fillId="5" borderId="15" xfId="5" applyFont="1" applyFill="1" applyBorder="1" applyAlignment="1">
      <alignment horizontal="center" vertical="center" textRotation="255" shrinkToFit="1"/>
    </xf>
    <xf numFmtId="0" fontId="14" fillId="5" borderId="17" xfId="5" applyFont="1" applyFill="1" applyBorder="1" applyAlignment="1">
      <alignment horizontal="center" vertical="center" textRotation="255" shrinkToFit="1"/>
    </xf>
    <xf numFmtId="0" fontId="14" fillId="5" borderId="9" xfId="3" applyFont="1" applyFill="1" applyBorder="1" applyAlignment="1">
      <alignment horizontal="center" vertical="center"/>
    </xf>
    <xf numFmtId="0" fontId="14" fillId="5" borderId="11" xfId="3" applyFont="1" applyFill="1" applyBorder="1" applyAlignment="1">
      <alignment horizontal="center" vertical="center"/>
    </xf>
    <xf numFmtId="0" fontId="14" fillId="5" borderId="45" xfId="3" applyFont="1" applyFill="1" applyBorder="1" applyAlignment="1">
      <alignment horizontal="center" vertical="center" wrapText="1"/>
    </xf>
    <xf numFmtId="0" fontId="14" fillId="5" borderId="24" xfId="3" applyFont="1" applyFill="1" applyBorder="1" applyAlignment="1">
      <alignment horizontal="center" vertical="center" wrapText="1"/>
    </xf>
    <xf numFmtId="0" fontId="14" fillId="5" borderId="15" xfId="3" applyFont="1" applyFill="1" applyBorder="1" applyAlignment="1">
      <alignment horizontal="center" vertical="center" wrapText="1"/>
    </xf>
    <xf numFmtId="180" fontId="14" fillId="0" borderId="27" xfId="3" applyNumberFormat="1" applyFont="1" applyBorder="1" applyAlignment="1">
      <alignment horizontal="center" vertical="center" wrapText="1"/>
    </xf>
    <xf numFmtId="180" fontId="14" fillId="0" borderId="25" xfId="3" applyNumberFormat="1" applyFont="1" applyBorder="1" applyAlignment="1">
      <alignment horizontal="center" vertical="center" wrapText="1"/>
    </xf>
    <xf numFmtId="180" fontId="14" fillId="0" borderId="26" xfId="3" applyNumberFormat="1" applyFont="1" applyBorder="1" applyAlignment="1">
      <alignment horizontal="center" vertical="center" wrapText="1"/>
    </xf>
    <xf numFmtId="180" fontId="14" fillId="0" borderId="18" xfId="3" applyNumberFormat="1" applyFont="1" applyBorder="1" applyAlignment="1">
      <alignment horizontal="center" vertical="center" wrapText="1"/>
    </xf>
    <xf numFmtId="180" fontId="14" fillId="0" borderId="16" xfId="3" applyNumberFormat="1" applyFont="1" applyBorder="1" applyAlignment="1">
      <alignment horizontal="center" vertical="center" wrapText="1"/>
    </xf>
    <xf numFmtId="180" fontId="14" fillId="0" borderId="17" xfId="3" applyNumberFormat="1" applyFont="1" applyBorder="1" applyAlignment="1">
      <alignment horizontal="center" vertical="center" wrapText="1"/>
    </xf>
    <xf numFmtId="180" fontId="14" fillId="0" borderId="28" xfId="3" applyNumberFormat="1" applyFont="1" applyBorder="1" applyAlignment="1">
      <alignment horizontal="center" vertical="center" wrapText="1"/>
    </xf>
    <xf numFmtId="180" fontId="14" fillId="0" borderId="19" xfId="3" applyNumberFormat="1" applyFont="1" applyBorder="1" applyAlignment="1">
      <alignment horizontal="center" vertical="center" wrapText="1"/>
    </xf>
    <xf numFmtId="0" fontId="17" fillId="5" borderId="9" xfId="5" applyFont="1" applyFill="1" applyBorder="1" applyAlignment="1">
      <alignment horizontal="center" vertical="center" wrapText="1"/>
    </xf>
    <xf numFmtId="0" fontId="17" fillId="5" borderId="10" xfId="5" applyFont="1" applyFill="1" applyBorder="1" applyAlignment="1">
      <alignment horizontal="center" vertical="center" wrapText="1"/>
    </xf>
    <xf numFmtId="0" fontId="17" fillId="5" borderId="11" xfId="5" applyFont="1" applyFill="1" applyBorder="1" applyAlignment="1">
      <alignment horizontal="center" vertical="center" wrapText="1"/>
    </xf>
    <xf numFmtId="176" fontId="15" fillId="5" borderId="12" xfId="6" applyNumberFormat="1" applyFont="1" applyFill="1" applyBorder="1" applyAlignment="1" applyProtection="1">
      <alignment horizontal="right" vertical="center" wrapText="1"/>
    </xf>
    <xf numFmtId="176" fontId="15" fillId="5" borderId="10" xfId="6" applyNumberFormat="1" applyFont="1" applyFill="1" applyBorder="1" applyAlignment="1" applyProtection="1">
      <alignment horizontal="right" vertical="center" wrapText="1"/>
    </xf>
    <xf numFmtId="176" fontId="15" fillId="5" borderId="11" xfId="6" applyNumberFormat="1" applyFont="1" applyFill="1" applyBorder="1" applyAlignment="1" applyProtection="1">
      <alignment horizontal="right" vertical="center" wrapText="1"/>
    </xf>
    <xf numFmtId="0" fontId="14" fillId="0" borderId="44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9" fillId="0" borderId="44" xfId="3" applyFont="1" applyBorder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0" fontId="14" fillId="0" borderId="44" xfId="3" applyFont="1" applyBorder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5" fillId="0" borderId="44" xfId="5" applyFont="1" applyBorder="1" applyAlignment="1">
      <alignment horizontal="left" vertical="center" wrapText="1"/>
    </xf>
    <xf numFmtId="0" fontId="15" fillId="0" borderId="6" xfId="5" applyFont="1" applyBorder="1" applyAlignment="1">
      <alignment horizontal="left" vertical="center" wrapText="1"/>
    </xf>
    <xf numFmtId="0" fontId="15" fillId="0" borderId="0" xfId="5" applyFont="1" applyAlignment="1">
      <alignment horizontal="left" vertical="center" wrapText="1"/>
    </xf>
    <xf numFmtId="0" fontId="17" fillId="5" borderId="39" xfId="5" applyFont="1" applyFill="1" applyBorder="1" applyAlignment="1">
      <alignment horizontal="center" vertical="center" wrapText="1"/>
    </xf>
    <xf numFmtId="0" fontId="17" fillId="5" borderId="40" xfId="5" applyFont="1" applyFill="1" applyBorder="1" applyAlignment="1">
      <alignment horizontal="center" vertical="center" wrapText="1"/>
    </xf>
    <xf numFmtId="0" fontId="17" fillId="5" borderId="41" xfId="5" applyFont="1" applyFill="1" applyBorder="1" applyAlignment="1">
      <alignment horizontal="center" vertical="center" wrapText="1"/>
    </xf>
    <xf numFmtId="176" fontId="15" fillId="5" borderId="42" xfId="6" applyNumberFormat="1" applyFont="1" applyFill="1" applyBorder="1" applyAlignment="1" applyProtection="1">
      <alignment horizontal="right" vertical="center" wrapText="1"/>
    </xf>
    <xf numFmtId="176" fontId="15" fillId="5" borderId="40" xfId="6" applyNumberFormat="1" applyFont="1" applyFill="1" applyBorder="1" applyAlignment="1" applyProtection="1">
      <alignment horizontal="right" vertical="center" wrapText="1"/>
    </xf>
    <xf numFmtId="176" fontId="15" fillId="5" borderId="41" xfId="6" applyNumberFormat="1" applyFont="1" applyFill="1" applyBorder="1" applyAlignment="1" applyProtection="1">
      <alignment horizontal="right" vertical="center" wrapText="1"/>
    </xf>
    <xf numFmtId="0" fontId="14" fillId="5" borderId="25" xfId="3" applyFont="1" applyFill="1" applyBorder="1" applyAlignment="1">
      <alignment horizontal="center" vertical="center"/>
    </xf>
    <xf numFmtId="0" fontId="14" fillId="5" borderId="26" xfId="3" applyFont="1" applyFill="1" applyBorder="1" applyAlignment="1">
      <alignment horizontal="center" vertical="center"/>
    </xf>
    <xf numFmtId="0" fontId="14" fillId="5" borderId="36" xfId="3" applyFont="1" applyFill="1" applyBorder="1" applyAlignment="1">
      <alignment horizontal="center" vertical="center"/>
    </xf>
    <xf numFmtId="0" fontId="14" fillId="5" borderId="1" xfId="3" applyFont="1" applyFill="1" applyBorder="1" applyAlignment="1">
      <alignment horizontal="center" vertical="center"/>
    </xf>
    <xf numFmtId="0" fontId="14" fillId="5" borderId="37" xfId="3" applyFont="1" applyFill="1" applyBorder="1" applyAlignment="1">
      <alignment horizontal="center" vertical="center"/>
    </xf>
    <xf numFmtId="180" fontId="14" fillId="0" borderId="38" xfId="3" applyNumberFormat="1" applyFont="1" applyBorder="1" applyAlignment="1">
      <alignment horizontal="center" vertical="center" wrapText="1"/>
    </xf>
    <xf numFmtId="180" fontId="14" fillId="0" borderId="1" xfId="3" applyNumberFormat="1" applyFont="1" applyBorder="1" applyAlignment="1">
      <alignment horizontal="center" vertical="center" wrapText="1"/>
    </xf>
    <xf numFmtId="180" fontId="14" fillId="0" borderId="37" xfId="3" applyNumberFormat="1" applyFont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 wrapText="1"/>
    </xf>
    <xf numFmtId="0" fontId="14" fillId="14" borderId="9" xfId="5" applyFont="1" applyFill="1" applyBorder="1" applyAlignment="1">
      <alignment horizontal="center" vertical="center" wrapText="1"/>
    </xf>
    <xf numFmtId="0" fontId="14" fillId="14" borderId="10" xfId="5" applyFont="1" applyFill="1" applyBorder="1" applyAlignment="1">
      <alignment horizontal="center" vertical="center" wrapText="1"/>
    </xf>
    <xf numFmtId="0" fontId="14" fillId="14" borderId="11" xfId="5" applyFont="1" applyFill="1" applyBorder="1" applyAlignment="1">
      <alignment horizontal="center" vertical="center" wrapText="1"/>
    </xf>
    <xf numFmtId="176" fontId="15" fillId="0" borderId="12" xfId="6" applyNumberFormat="1" applyFont="1" applyBorder="1" applyAlignment="1" applyProtection="1">
      <alignment horizontal="right" vertical="center" wrapText="1"/>
    </xf>
    <xf numFmtId="176" fontId="15" fillId="0" borderId="10" xfId="6" applyNumberFormat="1" applyFont="1" applyBorder="1" applyAlignment="1" applyProtection="1">
      <alignment horizontal="right" vertical="center" wrapText="1"/>
    </xf>
    <xf numFmtId="176" fontId="15" fillId="0" borderId="11" xfId="6" applyNumberFormat="1" applyFont="1" applyBorder="1" applyAlignment="1" applyProtection="1">
      <alignment horizontal="right" vertical="center" wrapText="1"/>
    </xf>
    <xf numFmtId="176" fontId="15" fillId="0" borderId="12" xfId="6" applyNumberFormat="1" applyFont="1" applyBorder="1" applyAlignment="1" applyProtection="1">
      <alignment horizontal="right" vertical="center"/>
    </xf>
    <xf numFmtId="176" fontId="15" fillId="0" borderId="10" xfId="6" applyNumberFormat="1" applyFont="1" applyBorder="1" applyAlignment="1" applyProtection="1">
      <alignment horizontal="right" vertical="center"/>
    </xf>
    <xf numFmtId="176" fontId="15" fillId="0" borderId="11" xfId="6" applyNumberFormat="1" applyFont="1" applyBorder="1" applyAlignment="1" applyProtection="1">
      <alignment horizontal="right" vertical="center"/>
    </xf>
    <xf numFmtId="0" fontId="17" fillId="15" borderId="9" xfId="5" applyFont="1" applyFill="1" applyBorder="1" applyAlignment="1">
      <alignment horizontal="center" vertical="center" wrapText="1"/>
    </xf>
    <xf numFmtId="0" fontId="17" fillId="15" borderId="10" xfId="5" applyFont="1" applyFill="1" applyBorder="1" applyAlignment="1">
      <alignment horizontal="center" vertical="center" wrapText="1"/>
    </xf>
    <xf numFmtId="0" fontId="17" fillId="15" borderId="11" xfId="5" applyFont="1" applyFill="1" applyBorder="1" applyAlignment="1">
      <alignment horizontal="center" vertical="center" wrapText="1"/>
    </xf>
    <xf numFmtId="0" fontId="14" fillId="5" borderId="30" xfId="3" applyFont="1" applyFill="1" applyBorder="1" applyAlignment="1">
      <alignment horizontal="center" vertical="center" wrapText="1"/>
    </xf>
    <xf numFmtId="0" fontId="14" fillId="5" borderId="31" xfId="3" applyFont="1" applyFill="1" applyBorder="1" applyAlignment="1">
      <alignment horizontal="center" vertical="center" wrapText="1"/>
    </xf>
    <xf numFmtId="180" fontId="14" fillId="0" borderId="31" xfId="3" applyNumberFormat="1" applyFont="1" applyBorder="1" applyAlignment="1">
      <alignment horizontal="center" vertical="center" wrapText="1"/>
    </xf>
    <xf numFmtId="0" fontId="17" fillId="13" borderId="9" xfId="5" applyFont="1" applyFill="1" applyBorder="1" applyAlignment="1">
      <alignment horizontal="center" vertical="center" wrapText="1"/>
    </xf>
    <xf numFmtId="0" fontId="17" fillId="13" borderId="10" xfId="5" applyFont="1" applyFill="1" applyBorder="1" applyAlignment="1">
      <alignment horizontal="center" vertical="center" wrapText="1"/>
    </xf>
    <xf numFmtId="0" fontId="17" fillId="13" borderId="11" xfId="5" applyFont="1" applyFill="1" applyBorder="1" applyAlignment="1">
      <alignment horizontal="center" vertical="center" wrapText="1"/>
    </xf>
    <xf numFmtId="176" fontId="15" fillId="0" borderId="12" xfId="6" applyNumberFormat="1" applyFont="1" applyFill="1" applyBorder="1" applyAlignment="1" applyProtection="1">
      <alignment horizontal="right" vertical="center" wrapText="1"/>
    </xf>
    <xf numFmtId="176" fontId="15" fillId="0" borderId="10" xfId="6" applyNumberFormat="1" applyFont="1" applyFill="1" applyBorder="1" applyAlignment="1" applyProtection="1">
      <alignment horizontal="right" vertical="center" wrapText="1"/>
    </xf>
    <xf numFmtId="176" fontId="15" fillId="0" borderId="11" xfId="6" applyNumberFormat="1" applyFont="1" applyFill="1" applyBorder="1" applyAlignment="1" applyProtection="1">
      <alignment horizontal="right" vertical="center" wrapText="1"/>
    </xf>
    <xf numFmtId="0" fontId="14" fillId="5" borderId="24" xfId="3" applyFont="1" applyFill="1" applyBorder="1" applyAlignment="1">
      <alignment horizontal="center" vertical="center"/>
    </xf>
    <xf numFmtId="0" fontId="14" fillId="5" borderId="15" xfId="3" applyFont="1" applyFill="1" applyBorder="1" applyAlignment="1">
      <alignment horizontal="center" vertical="center"/>
    </xf>
    <xf numFmtId="0" fontId="14" fillId="5" borderId="16" xfId="3" applyFont="1" applyFill="1" applyBorder="1" applyAlignment="1">
      <alignment horizontal="center" vertical="center"/>
    </xf>
    <xf numFmtId="0" fontId="14" fillId="5" borderId="17" xfId="3" applyFont="1" applyFill="1" applyBorder="1" applyAlignment="1">
      <alignment horizontal="center" vertical="center"/>
    </xf>
    <xf numFmtId="177" fontId="14" fillId="0" borderId="27" xfId="7" applyNumberFormat="1" applyFont="1" applyBorder="1" applyAlignment="1" applyProtection="1">
      <alignment horizontal="center" vertical="center" wrapText="1"/>
    </xf>
    <xf numFmtId="177" fontId="14" fillId="0" borderId="25" xfId="7" applyNumberFormat="1" applyFont="1" applyBorder="1" applyAlignment="1" applyProtection="1">
      <alignment horizontal="center" vertical="center" wrapText="1"/>
    </xf>
    <xf numFmtId="177" fontId="14" fillId="0" borderId="18" xfId="7" applyNumberFormat="1" applyFont="1" applyBorder="1" applyAlignment="1" applyProtection="1">
      <alignment horizontal="center" vertical="center" wrapText="1"/>
    </xf>
    <xf numFmtId="177" fontId="14" fillId="0" borderId="16" xfId="7" applyNumberFormat="1" applyFont="1" applyBorder="1" applyAlignment="1" applyProtection="1">
      <alignment horizontal="center" vertical="center" wrapText="1"/>
    </xf>
    <xf numFmtId="0" fontId="17" fillId="12" borderId="9" xfId="5" applyFont="1" applyFill="1" applyBorder="1" applyAlignment="1">
      <alignment horizontal="center" vertical="center" wrapText="1"/>
    </xf>
    <xf numFmtId="0" fontId="17" fillId="12" borderId="10" xfId="5" applyFont="1" applyFill="1" applyBorder="1" applyAlignment="1">
      <alignment horizontal="center" vertical="center" wrapText="1"/>
    </xf>
    <xf numFmtId="0" fontId="17" fillId="12" borderId="11" xfId="5" applyFont="1" applyFill="1" applyBorder="1" applyAlignment="1">
      <alignment horizontal="center" vertical="center" wrapText="1"/>
    </xf>
    <xf numFmtId="0" fontId="14" fillId="5" borderId="33" xfId="3" applyFont="1" applyFill="1" applyBorder="1" applyAlignment="1">
      <alignment horizontal="center" vertical="center" wrapText="1"/>
    </xf>
    <xf numFmtId="0" fontId="14" fillId="5" borderId="34" xfId="3" applyFont="1" applyFill="1" applyBorder="1" applyAlignment="1">
      <alignment horizontal="center" vertical="center" wrapText="1"/>
    </xf>
    <xf numFmtId="180" fontId="14" fillId="0" borderId="34" xfId="3" applyNumberFormat="1" applyFont="1" applyBorder="1" applyAlignment="1">
      <alignment horizontal="center" vertical="center" wrapText="1"/>
    </xf>
    <xf numFmtId="0" fontId="17" fillId="11" borderId="9" xfId="5" applyFont="1" applyFill="1" applyBorder="1" applyAlignment="1">
      <alignment horizontal="center" vertical="center" wrapText="1"/>
    </xf>
    <xf numFmtId="0" fontId="17" fillId="11" borderId="10" xfId="5" applyFont="1" applyFill="1" applyBorder="1" applyAlignment="1">
      <alignment horizontal="center" vertical="center" wrapText="1"/>
    </xf>
    <xf numFmtId="0" fontId="17" fillId="11" borderId="11" xfId="5" applyFont="1" applyFill="1" applyBorder="1" applyAlignment="1">
      <alignment horizontal="center" vertical="center" wrapText="1"/>
    </xf>
    <xf numFmtId="182" fontId="14" fillId="0" borderId="27" xfId="3" applyNumberFormat="1" applyFont="1" applyBorder="1" applyAlignment="1">
      <alignment horizontal="center" vertical="center" wrapText="1"/>
    </xf>
    <xf numFmtId="182" fontId="14" fillId="0" borderId="25" xfId="3" applyNumberFormat="1" applyFont="1" applyBorder="1" applyAlignment="1">
      <alignment horizontal="center" vertical="center" wrapText="1"/>
    </xf>
    <xf numFmtId="182" fontId="14" fillId="0" borderId="28" xfId="3" applyNumberFormat="1" applyFont="1" applyBorder="1" applyAlignment="1">
      <alignment horizontal="center" vertical="center" wrapText="1"/>
    </xf>
    <xf numFmtId="182" fontId="14" fillId="0" borderId="18" xfId="3" applyNumberFormat="1" applyFont="1" applyBorder="1" applyAlignment="1">
      <alignment horizontal="center" vertical="center" wrapText="1"/>
    </xf>
    <xf numFmtId="182" fontId="14" fillId="0" borderId="16" xfId="3" applyNumberFormat="1" applyFont="1" applyBorder="1" applyAlignment="1">
      <alignment horizontal="center" vertical="center" wrapText="1"/>
    </xf>
    <xf numFmtId="182" fontId="14" fillId="0" borderId="19" xfId="3" applyNumberFormat="1" applyFont="1" applyBorder="1" applyAlignment="1">
      <alignment horizontal="center" vertical="center" wrapText="1"/>
    </xf>
    <xf numFmtId="0" fontId="17" fillId="10" borderId="9" xfId="5" applyFont="1" applyFill="1" applyBorder="1" applyAlignment="1">
      <alignment horizontal="center" vertical="center" wrapText="1"/>
    </xf>
    <xf numFmtId="0" fontId="17" fillId="10" borderId="10" xfId="5" applyFont="1" applyFill="1" applyBorder="1" applyAlignment="1">
      <alignment horizontal="center" vertical="center" wrapText="1"/>
    </xf>
    <xf numFmtId="0" fontId="17" fillId="10" borderId="11" xfId="5" applyFont="1" applyFill="1" applyBorder="1" applyAlignment="1">
      <alignment horizontal="center" vertical="center" wrapText="1"/>
    </xf>
    <xf numFmtId="0" fontId="17" fillId="9" borderId="9" xfId="5" applyFont="1" applyFill="1" applyBorder="1" applyAlignment="1">
      <alignment horizontal="center" vertical="center" wrapText="1"/>
    </xf>
    <xf numFmtId="0" fontId="17" fillId="9" borderId="10" xfId="5" applyFont="1" applyFill="1" applyBorder="1" applyAlignment="1">
      <alignment horizontal="center" vertical="center" wrapText="1"/>
    </xf>
    <xf numFmtId="0" fontId="17" fillId="9" borderId="11" xfId="5" applyFont="1" applyFill="1" applyBorder="1" applyAlignment="1">
      <alignment horizontal="center" vertical="center" wrapText="1"/>
    </xf>
    <xf numFmtId="180" fontId="14" fillId="7" borderId="27" xfId="3" applyNumberFormat="1" applyFont="1" applyFill="1" applyBorder="1" applyAlignment="1">
      <alignment horizontal="center" vertical="center" wrapText="1"/>
    </xf>
    <xf numFmtId="180" fontId="14" fillId="7" borderId="25" xfId="3" applyNumberFormat="1" applyFont="1" applyFill="1" applyBorder="1" applyAlignment="1">
      <alignment horizontal="center" vertical="center" wrapText="1"/>
    </xf>
    <xf numFmtId="180" fontId="14" fillId="7" borderId="26" xfId="3" applyNumberFormat="1" applyFont="1" applyFill="1" applyBorder="1" applyAlignment="1">
      <alignment horizontal="center" vertical="center" wrapText="1"/>
    </xf>
    <xf numFmtId="180" fontId="14" fillId="7" borderId="18" xfId="3" applyNumberFormat="1" applyFont="1" applyFill="1" applyBorder="1" applyAlignment="1">
      <alignment horizontal="center" vertical="center" wrapText="1"/>
    </xf>
    <xf numFmtId="180" fontId="14" fillId="7" borderId="16" xfId="3" applyNumberFormat="1" applyFont="1" applyFill="1" applyBorder="1" applyAlignment="1">
      <alignment horizontal="center" vertical="center" wrapText="1"/>
    </xf>
    <xf numFmtId="180" fontId="14" fillId="7" borderId="17" xfId="3" applyNumberFormat="1" applyFont="1" applyFill="1" applyBorder="1" applyAlignment="1">
      <alignment horizontal="center" vertical="center" wrapText="1"/>
    </xf>
    <xf numFmtId="180" fontId="14" fillId="7" borderId="28" xfId="3" applyNumberFormat="1" applyFont="1" applyFill="1" applyBorder="1" applyAlignment="1">
      <alignment horizontal="center" vertical="center" wrapText="1"/>
    </xf>
    <xf numFmtId="180" fontId="14" fillId="7" borderId="19" xfId="3" applyNumberFormat="1" applyFont="1" applyFill="1" applyBorder="1" applyAlignment="1">
      <alignment horizontal="center" vertical="center" wrapText="1"/>
    </xf>
    <xf numFmtId="0" fontId="17" fillId="8" borderId="9" xfId="5" applyFont="1" applyFill="1" applyBorder="1" applyAlignment="1">
      <alignment horizontal="center" vertical="center" wrapText="1"/>
    </xf>
    <xf numFmtId="0" fontId="17" fillId="8" borderId="10" xfId="5" applyFont="1" applyFill="1" applyBorder="1" applyAlignment="1">
      <alignment horizontal="center" vertical="center" wrapText="1"/>
    </xf>
    <xf numFmtId="0" fontId="17" fillId="8" borderId="11" xfId="5" applyFont="1" applyFill="1" applyBorder="1" applyAlignment="1">
      <alignment horizontal="center" vertical="center" wrapText="1"/>
    </xf>
    <xf numFmtId="176" fontId="15" fillId="6" borderId="20" xfId="6" applyNumberFormat="1" applyFont="1" applyFill="1" applyBorder="1" applyAlignment="1" applyProtection="1">
      <alignment horizontal="center" vertical="center"/>
    </xf>
    <xf numFmtId="176" fontId="15" fillId="6" borderId="21" xfId="6" applyNumberFormat="1" applyFont="1" applyFill="1" applyBorder="1" applyAlignment="1" applyProtection="1">
      <alignment horizontal="center" vertical="center"/>
    </xf>
    <xf numFmtId="176" fontId="15" fillId="6" borderId="22" xfId="6" applyNumberFormat="1" applyFont="1" applyFill="1" applyBorder="1" applyAlignment="1" applyProtection="1">
      <alignment horizontal="center" vertical="center"/>
    </xf>
    <xf numFmtId="0" fontId="9" fillId="0" borderId="1" xfId="3" applyFont="1" applyBorder="1" applyAlignment="1">
      <alignment horizontal="center" vertical="center" shrinkToFi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/>
    </xf>
    <xf numFmtId="0" fontId="14" fillId="5" borderId="0" xfId="3" applyFont="1" applyFill="1" applyAlignment="1">
      <alignment horizontal="center" vertical="center"/>
    </xf>
    <xf numFmtId="0" fontId="14" fillId="5" borderId="6" xfId="3" applyFont="1" applyFill="1" applyBorder="1" applyAlignment="1">
      <alignment horizontal="center" vertical="center"/>
    </xf>
    <xf numFmtId="0" fontId="14" fillId="0" borderId="7" xfId="3" applyFont="1" applyBorder="1" applyAlignment="1">
      <alignment horizontal="left" vertical="center" wrapText="1"/>
    </xf>
    <xf numFmtId="0" fontId="14" fillId="0" borderId="0" xfId="3" applyFont="1" applyAlignment="1">
      <alignment horizontal="left" vertical="center" wrapText="1"/>
    </xf>
    <xf numFmtId="0" fontId="14" fillId="0" borderId="8" xfId="3" applyFont="1" applyBorder="1" applyAlignment="1">
      <alignment horizontal="left" vertical="center" wrapText="1"/>
    </xf>
    <xf numFmtId="0" fontId="14" fillId="0" borderId="18" xfId="3" applyFont="1" applyBorder="1" applyAlignment="1">
      <alignment horizontal="left" vertical="center" wrapText="1"/>
    </xf>
    <xf numFmtId="0" fontId="14" fillId="0" borderId="16" xfId="3" applyFont="1" applyBorder="1" applyAlignment="1">
      <alignment horizontal="left" vertical="center" wrapText="1"/>
    </xf>
    <xf numFmtId="0" fontId="14" fillId="0" borderId="19" xfId="3" applyFont="1" applyBorder="1" applyAlignment="1">
      <alignment horizontal="left" vertical="center" wrapText="1"/>
    </xf>
    <xf numFmtId="0" fontId="15" fillId="5" borderId="9" xfId="5" applyFont="1" applyFill="1" applyBorder="1" applyAlignment="1">
      <alignment horizontal="center" vertical="center" wrapText="1"/>
    </xf>
    <xf numFmtId="0" fontId="15" fillId="5" borderId="10" xfId="5" applyFont="1" applyFill="1" applyBorder="1" applyAlignment="1">
      <alignment horizontal="center" vertical="center" wrapText="1"/>
    </xf>
    <xf numFmtId="0" fontId="15" fillId="5" borderId="11" xfId="5" applyFont="1" applyFill="1" applyBorder="1" applyAlignment="1">
      <alignment horizontal="center" vertical="center" wrapText="1"/>
    </xf>
    <xf numFmtId="0" fontId="15" fillId="5" borderId="12" xfId="5" applyFont="1" applyFill="1" applyBorder="1" applyAlignment="1">
      <alignment horizontal="center" vertical="center" wrapText="1"/>
    </xf>
    <xf numFmtId="0" fontId="15" fillId="5" borderId="12" xfId="5" applyFont="1" applyFill="1" applyBorder="1" applyAlignment="1">
      <alignment horizontal="center" vertical="center"/>
    </xf>
    <xf numFmtId="0" fontId="15" fillId="5" borderId="10" xfId="5" applyFont="1" applyFill="1" applyBorder="1" applyAlignment="1">
      <alignment horizontal="center" vertical="center"/>
    </xf>
    <xf numFmtId="0" fontId="15" fillId="5" borderId="11" xfId="5" applyFont="1" applyFill="1" applyBorder="1" applyAlignment="1">
      <alignment horizontal="center" vertical="center"/>
    </xf>
    <xf numFmtId="180" fontId="20" fillId="0" borderId="27" xfId="3" applyNumberFormat="1" applyFont="1" applyBorder="1" applyAlignment="1">
      <alignment horizontal="left" vertical="center" wrapText="1"/>
    </xf>
    <xf numFmtId="180" fontId="20" fillId="0" borderId="25" xfId="3" applyNumberFormat="1" applyFont="1" applyBorder="1" applyAlignment="1">
      <alignment horizontal="left" vertical="center" wrapText="1"/>
    </xf>
    <xf numFmtId="180" fontId="20" fillId="0" borderId="28" xfId="3" applyNumberFormat="1" applyFont="1" applyBorder="1" applyAlignment="1">
      <alignment horizontal="left" vertical="center" wrapText="1"/>
    </xf>
    <xf numFmtId="180" fontId="20" fillId="0" borderId="18" xfId="3" applyNumberFormat="1" applyFont="1" applyBorder="1" applyAlignment="1">
      <alignment horizontal="left" vertical="center" wrapText="1"/>
    </xf>
    <xf numFmtId="180" fontId="20" fillId="0" borderId="16" xfId="3" applyNumberFormat="1" applyFont="1" applyBorder="1" applyAlignment="1">
      <alignment horizontal="left" vertical="center" wrapText="1"/>
    </xf>
    <xf numFmtId="180" fontId="20" fillId="0" borderId="19" xfId="3" applyNumberFormat="1" applyFont="1" applyBorder="1" applyAlignment="1">
      <alignment horizontal="left" vertical="center" wrapText="1"/>
    </xf>
    <xf numFmtId="180" fontId="20" fillId="0" borderId="25" xfId="5" applyNumberFormat="1" applyFont="1" applyBorder="1" applyAlignment="1">
      <alignment horizontal="left" vertical="center" wrapText="1"/>
    </xf>
    <xf numFmtId="180" fontId="20" fillId="0" borderId="28" xfId="5" applyNumberFormat="1" applyFont="1" applyBorder="1" applyAlignment="1">
      <alignment horizontal="left" vertical="center" wrapText="1"/>
    </xf>
    <xf numFmtId="0" fontId="17" fillId="5" borderId="24" xfId="1" applyFont="1" applyFill="1" applyBorder="1" applyAlignment="1">
      <alignment horizontal="center" vertical="center"/>
    </xf>
    <xf numFmtId="0" fontId="17" fillId="5" borderId="25" xfId="1" applyFont="1" applyFill="1" applyBorder="1" applyAlignment="1">
      <alignment horizontal="center" vertical="center"/>
    </xf>
    <xf numFmtId="0" fontId="17" fillId="5" borderId="26" xfId="1" applyFont="1" applyFill="1" applyBorder="1" applyAlignment="1">
      <alignment horizontal="center" vertical="center"/>
    </xf>
    <xf numFmtId="0" fontId="17" fillId="5" borderId="5" xfId="1" applyFont="1" applyFill="1" applyBorder="1" applyAlignment="1">
      <alignment horizontal="center" vertical="center"/>
    </xf>
    <xf numFmtId="0" fontId="17" fillId="5" borderId="0" xfId="1" applyFont="1" applyFill="1" applyAlignment="1">
      <alignment horizontal="center" vertical="center"/>
    </xf>
    <xf numFmtId="0" fontId="17" fillId="5" borderId="6" xfId="1" applyFont="1" applyFill="1" applyBorder="1" applyAlignment="1">
      <alignment horizontal="center" vertical="center"/>
    </xf>
    <xf numFmtId="0" fontId="17" fillId="5" borderId="36" xfId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/>
    </xf>
    <xf numFmtId="0" fontId="17" fillId="5" borderId="37" xfId="1" applyFont="1" applyFill="1" applyBorder="1" applyAlignment="1">
      <alignment horizontal="center" vertical="center"/>
    </xf>
    <xf numFmtId="180" fontId="29" fillId="0" borderId="27" xfId="3" applyNumberFormat="1" applyFont="1" applyBorder="1" applyAlignment="1">
      <alignment horizontal="left" vertical="center" wrapText="1"/>
    </xf>
    <xf numFmtId="0" fontId="14" fillId="5" borderId="27" xfId="1" applyFont="1" applyFill="1" applyBorder="1" applyAlignment="1">
      <alignment horizontal="center" vertical="center"/>
    </xf>
    <xf numFmtId="0" fontId="14" fillId="5" borderId="25" xfId="1" applyFont="1" applyFill="1" applyBorder="1" applyAlignment="1">
      <alignment horizontal="center" vertical="center"/>
    </xf>
    <xf numFmtId="0" fontId="17" fillId="5" borderId="15" xfId="1" applyFont="1" applyFill="1" applyBorder="1" applyAlignment="1">
      <alignment horizontal="center" vertical="center"/>
    </xf>
    <xf numFmtId="0" fontId="17" fillId="5" borderId="16" xfId="1" applyFont="1" applyFill="1" applyBorder="1" applyAlignment="1">
      <alignment horizontal="center" vertical="center"/>
    </xf>
    <xf numFmtId="0" fontId="17" fillId="5" borderId="17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62" xfId="1" applyFont="1" applyBorder="1" applyAlignment="1">
      <alignment horizontal="center" vertical="center"/>
    </xf>
    <xf numFmtId="0" fontId="19" fillId="7" borderId="27" xfId="1" applyFont="1" applyFill="1" applyBorder="1" applyAlignment="1">
      <alignment horizontal="center" vertical="center"/>
    </xf>
    <xf numFmtId="0" fontId="19" fillId="7" borderId="26" xfId="1" applyFont="1" applyFill="1" applyBorder="1" applyAlignment="1">
      <alignment horizontal="center" vertical="center"/>
    </xf>
    <xf numFmtId="0" fontId="19" fillId="7" borderId="7" xfId="1" applyFont="1" applyFill="1" applyBorder="1" applyAlignment="1">
      <alignment horizontal="center" vertical="center"/>
    </xf>
    <xf numFmtId="0" fontId="19" fillId="7" borderId="6" xfId="1" applyFont="1" applyFill="1" applyBorder="1" applyAlignment="1">
      <alignment horizontal="center" vertical="center"/>
    </xf>
    <xf numFmtId="0" fontId="19" fillId="7" borderId="18" xfId="1" applyFont="1" applyFill="1" applyBorder="1" applyAlignment="1">
      <alignment horizontal="center" vertical="center"/>
    </xf>
    <xf numFmtId="0" fontId="19" fillId="7" borderId="17" xfId="1" applyFont="1" applyFill="1" applyBorder="1" applyAlignment="1">
      <alignment horizontal="center" vertical="center"/>
    </xf>
    <xf numFmtId="0" fontId="19" fillId="7" borderId="30" xfId="1" applyFont="1" applyFill="1" applyBorder="1" applyAlignment="1">
      <alignment horizontal="center" vertical="center"/>
    </xf>
    <xf numFmtId="0" fontId="19" fillId="7" borderId="32" xfId="1" applyFont="1" applyFill="1" applyBorder="1" applyAlignment="1">
      <alignment horizontal="center" vertical="center"/>
    </xf>
    <xf numFmtId="0" fontId="19" fillId="7" borderId="48" xfId="1" applyFont="1" applyFill="1" applyBorder="1" applyAlignment="1">
      <alignment horizontal="center" vertical="center"/>
    </xf>
    <xf numFmtId="0" fontId="19" fillId="7" borderId="59" xfId="1" applyFont="1" applyFill="1" applyBorder="1" applyAlignment="1">
      <alignment horizontal="center" vertical="center"/>
    </xf>
    <xf numFmtId="0" fontId="19" fillId="7" borderId="33" xfId="1" applyFont="1" applyFill="1" applyBorder="1" applyAlignment="1">
      <alignment horizontal="center" vertical="center"/>
    </xf>
    <xf numFmtId="0" fontId="19" fillId="7" borderId="35" xfId="1" applyFont="1" applyFill="1" applyBorder="1" applyAlignment="1">
      <alignment horizontal="center" vertical="center"/>
    </xf>
    <xf numFmtId="0" fontId="19" fillId="7" borderId="27" xfId="1" applyFont="1" applyFill="1" applyBorder="1" applyAlignment="1">
      <alignment horizontal="center" vertical="center" wrapText="1"/>
    </xf>
    <xf numFmtId="0" fontId="19" fillId="7" borderId="26" xfId="1" applyFont="1" applyFill="1" applyBorder="1" applyAlignment="1">
      <alignment horizontal="center" vertical="center" wrapText="1"/>
    </xf>
    <xf numFmtId="0" fontId="19" fillId="7" borderId="7" xfId="1" applyFont="1" applyFill="1" applyBorder="1" applyAlignment="1">
      <alignment horizontal="center" vertical="center" wrapText="1"/>
    </xf>
    <xf numFmtId="0" fontId="19" fillId="7" borderId="6" xfId="1" applyFont="1" applyFill="1" applyBorder="1" applyAlignment="1">
      <alignment horizontal="center" vertical="center" wrapText="1"/>
    </xf>
    <xf numFmtId="0" fontId="19" fillId="7" borderId="18" xfId="1" applyFont="1" applyFill="1" applyBorder="1" applyAlignment="1">
      <alignment horizontal="center" vertical="center" wrapText="1"/>
    </xf>
    <xf numFmtId="0" fontId="19" fillId="7" borderId="17" xfId="1" applyFont="1" applyFill="1" applyBorder="1" applyAlignment="1">
      <alignment horizontal="center" vertical="center" wrapText="1"/>
    </xf>
    <xf numFmtId="0" fontId="19" fillId="7" borderId="12" xfId="1" applyFont="1" applyFill="1" applyBorder="1" applyAlignment="1">
      <alignment horizontal="center" vertical="center"/>
    </xf>
    <xf numFmtId="0" fontId="19" fillId="7" borderId="11" xfId="1" applyFont="1" applyFill="1" applyBorder="1" applyAlignment="1">
      <alignment horizontal="center" vertical="center"/>
    </xf>
    <xf numFmtId="0" fontId="3" fillId="0" borderId="70" xfId="1" applyFont="1" applyBorder="1" applyAlignment="1">
      <alignment horizontal="center" vertical="center"/>
    </xf>
    <xf numFmtId="0" fontId="19" fillId="7" borderId="25" xfId="1" applyFont="1" applyFill="1" applyBorder="1" applyAlignment="1">
      <alignment horizontal="center" vertical="center" wrapText="1"/>
    </xf>
    <xf numFmtId="0" fontId="19" fillId="7" borderId="0" xfId="1" applyFont="1" applyFill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9" fillId="7" borderId="0" xfId="1" applyFont="1" applyFill="1" applyAlignment="1">
      <alignment horizontal="center" vertical="center"/>
    </xf>
    <xf numFmtId="0" fontId="19" fillId="7" borderId="52" xfId="1" applyFont="1" applyFill="1" applyBorder="1" applyAlignment="1">
      <alignment horizontal="center" vertical="center"/>
    </xf>
    <xf numFmtId="0" fontId="19" fillId="7" borderId="71" xfId="1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left" vertical="center" wrapText="1"/>
    </xf>
    <xf numFmtId="0" fontId="14" fillId="2" borderId="0" xfId="3" applyFont="1" applyFill="1" applyAlignment="1">
      <alignment horizontal="left" vertical="center" wrapText="1"/>
    </xf>
    <xf numFmtId="0" fontId="14" fillId="2" borderId="8" xfId="3" applyFont="1" applyFill="1" applyBorder="1" applyAlignment="1">
      <alignment horizontal="left" vertical="center" wrapText="1"/>
    </xf>
    <xf numFmtId="0" fontId="14" fillId="2" borderId="18" xfId="3" applyFont="1" applyFill="1" applyBorder="1" applyAlignment="1">
      <alignment horizontal="left" vertical="center" wrapText="1"/>
    </xf>
    <xf numFmtId="0" fontId="14" fillId="2" borderId="16" xfId="3" applyFont="1" applyFill="1" applyBorder="1" applyAlignment="1">
      <alignment horizontal="left" vertical="center" wrapText="1"/>
    </xf>
    <xf numFmtId="0" fontId="14" fillId="2" borderId="19" xfId="3" applyFont="1" applyFill="1" applyBorder="1" applyAlignment="1">
      <alignment horizontal="left" vertical="center" wrapText="1"/>
    </xf>
    <xf numFmtId="0" fontId="14" fillId="5" borderId="9" xfId="5" applyFont="1" applyFill="1" applyBorder="1" applyAlignment="1">
      <alignment horizontal="center" vertical="center" wrapText="1"/>
    </xf>
    <xf numFmtId="0" fontId="8" fillId="0" borderId="69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21" fillId="0" borderId="46" xfId="1" applyFont="1" applyBorder="1" applyAlignment="1">
      <alignment horizontal="center" vertical="center"/>
    </xf>
    <xf numFmtId="0" fontId="21" fillId="0" borderId="74" xfId="1" applyFont="1" applyBorder="1" applyAlignment="1">
      <alignment horizontal="center" vertical="center"/>
    </xf>
    <xf numFmtId="0" fontId="22" fillId="0" borderId="46" xfId="1" applyFont="1" applyBorder="1" applyAlignment="1">
      <alignment horizontal="center" vertical="center" wrapText="1"/>
    </xf>
    <xf numFmtId="0" fontId="22" fillId="0" borderId="46" xfId="1" applyFont="1" applyBorder="1" applyAlignment="1">
      <alignment horizontal="center" vertical="center"/>
    </xf>
    <xf numFmtId="0" fontId="21" fillId="0" borderId="46" xfId="1" applyFont="1" applyBorder="1" applyAlignment="1">
      <alignment horizontal="center" vertical="center" wrapText="1"/>
    </xf>
    <xf numFmtId="0" fontId="21" fillId="0" borderId="74" xfId="1" applyFont="1" applyBorder="1" applyAlignment="1">
      <alignment horizontal="center" vertical="center" wrapText="1"/>
    </xf>
    <xf numFmtId="38" fontId="26" fillId="0" borderId="46" xfId="1" applyNumberFormat="1" applyFont="1" applyBorder="1">
      <alignment vertical="center"/>
    </xf>
    <xf numFmtId="38" fontId="21" fillId="0" borderId="46" xfId="8" applyNumberFormat="1" applyFont="1" applyBorder="1" applyAlignment="1">
      <alignment vertical="center"/>
    </xf>
    <xf numFmtId="38" fontId="21" fillId="0" borderId="74" xfId="8" applyNumberFormat="1" applyFont="1" applyBorder="1" applyAlignment="1">
      <alignment vertical="center"/>
    </xf>
    <xf numFmtId="38" fontId="22" fillId="0" borderId="76" xfId="1" applyNumberFormat="1" applyFont="1" applyBorder="1">
      <alignment vertical="center"/>
    </xf>
    <xf numFmtId="180" fontId="29" fillId="0" borderId="12" xfId="5" applyNumberFormat="1" applyFont="1" applyBorder="1" applyAlignment="1">
      <alignment horizontal="left" vertical="center" wrapText="1"/>
    </xf>
    <xf numFmtId="180" fontId="29" fillId="0" borderId="12" xfId="3" applyNumberFormat="1" applyFont="1" applyBorder="1" applyAlignment="1">
      <alignment horizontal="left" vertical="center" wrapText="1"/>
    </xf>
    <xf numFmtId="180" fontId="29" fillId="0" borderId="10" xfId="3" applyNumberFormat="1" applyFont="1" applyBorder="1" applyAlignment="1">
      <alignment horizontal="left" vertical="center" wrapText="1"/>
    </xf>
    <xf numFmtId="180" fontId="29" fillId="0" borderId="45" xfId="3" applyNumberFormat="1" applyFont="1" applyBorder="1" applyAlignment="1">
      <alignment horizontal="left" vertical="center" wrapText="1"/>
    </xf>
    <xf numFmtId="0" fontId="19" fillId="2" borderId="49" xfId="5" applyFont="1" applyFill="1" applyBorder="1" applyAlignment="1">
      <alignment horizontal="center" vertical="center" wrapText="1"/>
    </xf>
    <xf numFmtId="0" fontId="19" fillId="2" borderId="53" xfId="5" applyFont="1" applyFill="1" applyBorder="1" applyAlignment="1">
      <alignment horizontal="center" vertical="center" wrapText="1"/>
    </xf>
    <xf numFmtId="0" fontId="14" fillId="5" borderId="24" xfId="1" applyFont="1" applyFill="1" applyBorder="1" applyAlignment="1">
      <alignment horizontal="center" vertical="center"/>
    </xf>
    <xf numFmtId="0" fontId="14" fillId="5" borderId="26" xfId="1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/>
    </xf>
    <xf numFmtId="0" fontId="14" fillId="5" borderId="0" xfId="1" applyFont="1" applyFill="1" applyAlignment="1">
      <alignment horizontal="center" vertical="center"/>
    </xf>
    <xf numFmtId="0" fontId="14" fillId="5" borderId="6" xfId="1" applyFont="1" applyFill="1" applyBorder="1" applyAlignment="1">
      <alignment horizontal="center" vertical="center"/>
    </xf>
    <xf numFmtId="0" fontId="14" fillId="5" borderId="36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14" fillId="5" borderId="37" xfId="1" applyFont="1" applyFill="1" applyBorder="1" applyAlignment="1">
      <alignment horizontal="center" vertical="center"/>
    </xf>
    <xf numFmtId="0" fontId="14" fillId="5" borderId="15" xfId="1" applyFont="1" applyFill="1" applyBorder="1" applyAlignment="1">
      <alignment horizontal="center" vertical="center"/>
    </xf>
    <xf numFmtId="0" fontId="14" fillId="5" borderId="16" xfId="1" applyFont="1" applyFill="1" applyBorder="1" applyAlignment="1">
      <alignment horizontal="center" vertical="center"/>
    </xf>
    <xf numFmtId="0" fontId="14" fillId="5" borderId="17" xfId="1" applyFont="1" applyFill="1" applyBorder="1" applyAlignment="1">
      <alignment horizontal="center" vertical="center"/>
    </xf>
    <xf numFmtId="0" fontId="19" fillId="2" borderId="31" xfId="5" applyFont="1" applyFill="1" applyBorder="1" applyAlignment="1">
      <alignment horizontal="center" vertical="center"/>
    </xf>
    <xf numFmtId="180" fontId="29" fillId="0" borderId="27" xfId="3" applyNumberFormat="1" applyFont="1" applyBorder="1" applyAlignment="1">
      <alignment horizontal="left" vertical="center"/>
    </xf>
    <xf numFmtId="180" fontId="29" fillId="0" borderId="25" xfId="3" applyNumberFormat="1" applyFont="1" applyBorder="1" applyAlignment="1">
      <alignment horizontal="left" vertical="center"/>
    </xf>
    <xf numFmtId="180" fontId="29" fillId="0" borderId="28" xfId="3" applyNumberFormat="1" applyFont="1" applyBorder="1" applyAlignment="1">
      <alignment horizontal="left" vertical="center"/>
    </xf>
    <xf numFmtId="180" fontId="29" fillId="0" borderId="18" xfId="3" applyNumberFormat="1" applyFont="1" applyBorder="1" applyAlignment="1">
      <alignment horizontal="left" vertical="center"/>
    </xf>
    <xf numFmtId="180" fontId="29" fillId="0" borderId="16" xfId="3" applyNumberFormat="1" applyFont="1" applyBorder="1" applyAlignment="1">
      <alignment horizontal="left" vertical="center"/>
    </xf>
    <xf numFmtId="180" fontId="29" fillId="0" borderId="19" xfId="3" applyNumberFormat="1" applyFont="1" applyBorder="1" applyAlignment="1">
      <alignment horizontal="left" vertical="center"/>
    </xf>
    <xf numFmtId="180" fontId="28" fillId="0" borderId="27" xfId="3" applyNumberFormat="1" applyFont="1" applyBorder="1" applyAlignment="1">
      <alignment horizontal="left" vertical="center" wrapText="1"/>
    </xf>
    <xf numFmtId="180" fontId="15" fillId="0" borderId="27" xfId="5" applyNumberFormat="1" applyFont="1" applyBorder="1" applyAlignment="1">
      <alignment horizontal="left" vertical="center" wrapText="1"/>
    </xf>
    <xf numFmtId="180" fontId="27" fillId="0" borderId="25" xfId="5" applyNumberFormat="1" applyFont="1" applyBorder="1" applyAlignment="1">
      <alignment horizontal="left" vertical="center" wrapText="1"/>
    </xf>
    <xf numFmtId="180" fontId="27" fillId="0" borderId="28" xfId="5" applyNumberFormat="1" applyFont="1" applyBorder="1" applyAlignment="1">
      <alignment horizontal="left" vertical="center" wrapText="1"/>
    </xf>
    <xf numFmtId="180" fontId="27" fillId="0" borderId="18" xfId="5" applyNumberFormat="1" applyFont="1" applyBorder="1" applyAlignment="1">
      <alignment horizontal="left" vertical="center" wrapText="1"/>
    </xf>
    <xf numFmtId="180" fontId="27" fillId="0" borderId="16" xfId="5" applyNumberFormat="1" applyFont="1" applyBorder="1" applyAlignment="1">
      <alignment horizontal="left" vertical="center" wrapText="1"/>
    </xf>
    <xf numFmtId="180" fontId="27" fillId="0" borderId="19" xfId="5" applyNumberFormat="1" applyFont="1" applyBorder="1" applyAlignment="1">
      <alignment horizontal="left" vertical="center" wrapText="1"/>
    </xf>
    <xf numFmtId="180" fontId="28" fillId="0" borderId="27" xfId="5" applyNumberFormat="1" applyFont="1" applyBorder="1" applyAlignment="1">
      <alignment horizontal="left" vertical="center" wrapText="1"/>
    </xf>
    <xf numFmtId="180" fontId="28" fillId="0" borderId="27" xfId="3" applyNumberFormat="1" applyFont="1" applyBorder="1" applyAlignment="1">
      <alignment horizontal="left" vertical="center"/>
    </xf>
    <xf numFmtId="180" fontId="28" fillId="0" borderId="25" xfId="3" applyNumberFormat="1" applyFont="1" applyBorder="1" applyAlignment="1">
      <alignment horizontal="left" vertical="center"/>
    </xf>
    <xf numFmtId="180" fontId="28" fillId="0" borderId="28" xfId="3" applyNumberFormat="1" applyFont="1" applyBorder="1" applyAlignment="1">
      <alignment horizontal="left" vertical="center"/>
    </xf>
    <xf numFmtId="180" fontId="28" fillId="0" borderId="38" xfId="3" applyNumberFormat="1" applyFont="1" applyBorder="1" applyAlignment="1">
      <alignment horizontal="left" vertical="center"/>
    </xf>
    <xf numFmtId="180" fontId="28" fillId="0" borderId="1" xfId="3" applyNumberFormat="1" applyFont="1" applyBorder="1" applyAlignment="1">
      <alignment horizontal="left" vertical="center"/>
    </xf>
    <xf numFmtId="180" fontId="28" fillId="0" borderId="51" xfId="3" applyNumberFormat="1" applyFont="1" applyBorder="1" applyAlignment="1">
      <alignment horizontal="left" vertical="center"/>
    </xf>
    <xf numFmtId="180" fontId="28" fillId="0" borderId="18" xfId="3" applyNumberFormat="1" applyFont="1" applyBorder="1" applyAlignment="1">
      <alignment horizontal="left" vertical="center"/>
    </xf>
    <xf numFmtId="180" fontId="28" fillId="0" borderId="16" xfId="3" applyNumberFormat="1" applyFont="1" applyBorder="1" applyAlignment="1">
      <alignment horizontal="left" vertical="center"/>
    </xf>
    <xf numFmtId="180" fontId="28" fillId="0" borderId="19" xfId="3" applyNumberFormat="1" applyFont="1" applyBorder="1" applyAlignment="1">
      <alignment horizontal="left" vertical="center"/>
    </xf>
    <xf numFmtId="38" fontId="21" fillId="7" borderId="76" xfId="1" applyNumberFormat="1" applyFont="1" applyFill="1" applyBorder="1" applyAlignment="1">
      <alignment horizontal="center" vertical="center"/>
    </xf>
    <xf numFmtId="38" fontId="21" fillId="7" borderId="76" xfId="8" applyNumberFormat="1" applyFont="1" applyFill="1" applyBorder="1" applyAlignment="1">
      <alignment horizontal="center" vertical="center"/>
    </xf>
    <xf numFmtId="38" fontId="25" fillId="7" borderId="77" xfId="8" applyNumberFormat="1" applyFont="1" applyFill="1" applyBorder="1" applyAlignment="1">
      <alignment horizontal="center" vertical="center"/>
    </xf>
    <xf numFmtId="0" fontId="25" fillId="0" borderId="9" xfId="8" applyFont="1" applyBorder="1" applyAlignment="1">
      <alignment horizontal="left" vertical="center"/>
    </xf>
    <xf numFmtId="0" fontId="25" fillId="0" borderId="10" xfId="8" applyFont="1" applyBorder="1" applyAlignment="1">
      <alignment horizontal="left" vertical="center"/>
    </xf>
    <xf numFmtId="0" fontId="25" fillId="0" borderId="11" xfId="8" applyFont="1" applyBorder="1" applyAlignment="1">
      <alignment horizontal="left" vertical="center"/>
    </xf>
    <xf numFmtId="38" fontId="26" fillId="0" borderId="12" xfId="1" applyNumberFormat="1" applyFont="1" applyBorder="1">
      <alignment vertical="center"/>
    </xf>
    <xf numFmtId="38" fontId="26" fillId="0" borderId="11" xfId="1" applyNumberFormat="1" applyFont="1" applyBorder="1">
      <alignment vertical="center"/>
    </xf>
    <xf numFmtId="38" fontId="26" fillId="0" borderId="45" xfId="1" applyNumberFormat="1" applyFont="1" applyBorder="1">
      <alignment vertical="center"/>
    </xf>
    <xf numFmtId="38" fontId="26" fillId="0" borderId="46" xfId="1" applyNumberFormat="1" applyFont="1" applyBorder="1" applyAlignment="1">
      <alignment horizontal="center" vertical="center"/>
    </xf>
    <xf numFmtId="38" fontId="26" fillId="0" borderId="46" xfId="8" applyNumberFormat="1" applyFont="1" applyBorder="1" applyAlignment="1">
      <alignment horizontal="center" vertical="center"/>
    </xf>
    <xf numFmtId="38" fontId="25" fillId="0" borderId="74" xfId="8" applyNumberFormat="1" applyFont="1" applyBorder="1" applyAlignment="1">
      <alignment horizontal="center" vertical="center"/>
    </xf>
    <xf numFmtId="0" fontId="25" fillId="0" borderId="15" xfId="8" applyFont="1" applyBorder="1" applyAlignment="1">
      <alignment horizontal="left" vertical="center" wrapText="1"/>
    </xf>
    <xf numFmtId="0" fontId="25" fillId="0" borderId="16" xfId="8" applyFont="1" applyBorder="1" applyAlignment="1">
      <alignment horizontal="left" vertical="center" wrapText="1"/>
    </xf>
    <xf numFmtId="0" fontId="25" fillId="0" borderId="17" xfId="8" applyFont="1" applyBorder="1" applyAlignment="1">
      <alignment horizontal="left" vertical="center" wrapText="1"/>
    </xf>
    <xf numFmtId="0" fontId="25" fillId="0" borderId="12" xfId="8" applyFont="1" applyBorder="1" applyAlignment="1">
      <alignment horizontal="left" vertical="center"/>
    </xf>
    <xf numFmtId="38" fontId="25" fillId="0" borderId="12" xfId="8" applyNumberFormat="1" applyFont="1" applyBorder="1" applyAlignment="1">
      <alignment vertical="center"/>
    </xf>
    <xf numFmtId="38" fontId="25" fillId="0" borderId="45" xfId="8" applyNumberFormat="1" applyFont="1" applyBorder="1" applyAlignment="1">
      <alignment vertical="center"/>
    </xf>
    <xf numFmtId="0" fontId="25" fillId="0" borderId="12" xfId="8" applyFont="1" applyBorder="1" applyAlignment="1">
      <alignment horizontal="left" vertical="center" shrinkToFit="1"/>
    </xf>
    <xf numFmtId="0" fontId="25" fillId="0" borderId="10" xfId="8" applyFont="1" applyBorder="1" applyAlignment="1">
      <alignment horizontal="left" vertical="center" shrinkToFit="1"/>
    </xf>
    <xf numFmtId="0" fontId="25" fillId="0" borderId="11" xfId="8" applyFont="1" applyBorder="1" applyAlignment="1">
      <alignment horizontal="left" vertical="center" shrinkToFit="1"/>
    </xf>
    <xf numFmtId="0" fontId="25" fillId="0" borderId="39" xfId="8" applyFont="1" applyBorder="1" applyAlignment="1">
      <alignment horizontal="left" vertical="center"/>
    </xf>
    <xf numFmtId="0" fontId="25" fillId="0" borderId="40" xfId="8" applyFont="1" applyBorder="1" applyAlignment="1">
      <alignment horizontal="left" vertical="center"/>
    </xf>
    <xf numFmtId="0" fontId="25" fillId="0" borderId="41" xfId="8" applyFont="1" applyBorder="1" applyAlignment="1">
      <alignment horizontal="left" vertical="center"/>
    </xf>
    <xf numFmtId="38" fontId="22" fillId="0" borderId="42" xfId="1" applyNumberFormat="1" applyFont="1" applyBorder="1">
      <alignment vertical="center"/>
    </xf>
    <xf numFmtId="38" fontId="22" fillId="0" borderId="41" xfId="1" applyNumberFormat="1" applyFont="1" applyBorder="1">
      <alignment vertical="center"/>
    </xf>
    <xf numFmtId="38" fontId="25" fillId="0" borderId="42" xfId="8" applyNumberFormat="1" applyFont="1" applyBorder="1" applyAlignment="1">
      <alignment vertical="center"/>
    </xf>
    <xf numFmtId="38" fontId="25" fillId="0" borderId="81" xfId="8" applyNumberFormat="1" applyFont="1" applyBorder="1" applyAlignment="1">
      <alignment vertical="center"/>
    </xf>
    <xf numFmtId="38" fontId="25" fillId="0" borderId="46" xfId="1" applyNumberFormat="1" applyFont="1" applyBorder="1" applyAlignment="1">
      <alignment horizontal="center" vertical="center"/>
    </xf>
    <xf numFmtId="38" fontId="25" fillId="0" borderId="46" xfId="8" applyNumberFormat="1" applyFont="1" applyBorder="1" applyAlignment="1">
      <alignment horizontal="center" vertical="center"/>
    </xf>
    <xf numFmtId="176" fontId="15" fillId="0" borderId="12" xfId="6" applyNumberFormat="1" applyFont="1" applyFill="1" applyBorder="1" applyAlignment="1" applyProtection="1">
      <alignment horizontal="right" vertical="center"/>
    </xf>
    <xf numFmtId="176" fontId="15" fillId="0" borderId="10" xfId="6" applyNumberFormat="1" applyFont="1" applyFill="1" applyBorder="1" applyAlignment="1" applyProtection="1">
      <alignment horizontal="right" vertical="center"/>
    </xf>
    <xf numFmtId="176" fontId="15" fillId="0" borderId="11" xfId="6" applyNumberFormat="1" applyFont="1" applyFill="1" applyBorder="1" applyAlignment="1" applyProtection="1">
      <alignment horizontal="right" vertical="center"/>
    </xf>
    <xf numFmtId="0" fontId="28" fillId="2" borderId="50" xfId="5" applyFont="1" applyFill="1" applyBorder="1" applyAlignment="1">
      <alignment horizontal="center" vertical="center" wrapText="1"/>
    </xf>
    <xf numFmtId="0" fontId="28" fillId="2" borderId="61" xfId="5" applyFont="1" applyFill="1" applyBorder="1" applyAlignment="1">
      <alignment horizontal="center" vertical="center" wrapText="1"/>
    </xf>
    <xf numFmtId="38" fontId="21" fillId="0" borderId="76" xfId="8" applyNumberFormat="1" applyFont="1" applyBorder="1" applyAlignment="1">
      <alignment vertical="center"/>
    </xf>
    <xf numFmtId="38" fontId="21" fillId="0" borderId="77" xfId="8" applyNumberFormat="1" applyFont="1" applyBorder="1" applyAlignment="1">
      <alignment vertical="center"/>
    </xf>
    <xf numFmtId="180" fontId="27" fillId="0" borderId="27" xfId="3" applyNumberFormat="1" applyFont="1" applyBorder="1" applyAlignment="1">
      <alignment horizontal="left" vertical="center"/>
    </xf>
    <xf numFmtId="38" fontId="26" fillId="7" borderId="46" xfId="1" applyNumberFormat="1" applyFont="1" applyFill="1" applyBorder="1" applyAlignment="1">
      <alignment horizontal="center" vertical="center"/>
    </xf>
    <xf numFmtId="38" fontId="26" fillId="7" borderId="46" xfId="8" applyNumberFormat="1" applyFont="1" applyFill="1" applyBorder="1" applyAlignment="1">
      <alignment horizontal="center" vertical="center"/>
    </xf>
    <xf numFmtId="38" fontId="25" fillId="7" borderId="74" xfId="8" applyNumberFormat="1" applyFont="1" applyFill="1" applyBorder="1" applyAlignment="1">
      <alignment horizontal="center" vertical="center"/>
    </xf>
    <xf numFmtId="38" fontId="26" fillId="7" borderId="46" xfId="1" applyNumberFormat="1" applyFont="1" applyFill="1" applyBorder="1">
      <alignment vertical="center"/>
    </xf>
    <xf numFmtId="38" fontId="25" fillId="7" borderId="46" xfId="8" applyNumberFormat="1" applyFont="1" applyFill="1" applyBorder="1" applyAlignment="1">
      <alignment vertical="center"/>
    </xf>
    <xf numFmtId="38" fontId="25" fillId="7" borderId="74" xfId="8" applyNumberFormat="1" applyFont="1" applyFill="1" applyBorder="1" applyAlignment="1">
      <alignment vertical="center"/>
    </xf>
    <xf numFmtId="0" fontId="25" fillId="0" borderId="24" xfId="8" applyFont="1" applyBorder="1" applyAlignment="1">
      <alignment horizontal="left" vertical="top" wrapText="1"/>
    </xf>
    <xf numFmtId="0" fontId="25" fillId="0" borderId="25" xfId="8" applyFont="1" applyBorder="1" applyAlignment="1">
      <alignment horizontal="left" vertical="top" wrapText="1"/>
    </xf>
    <xf numFmtId="0" fontId="25" fillId="0" borderId="5" xfId="8" applyFont="1" applyBorder="1" applyAlignment="1">
      <alignment horizontal="left" vertical="top" wrapText="1"/>
    </xf>
    <xf numFmtId="0" fontId="25" fillId="0" borderId="0" xfId="8" applyFont="1" applyAlignment="1">
      <alignment horizontal="left" vertical="top" wrapText="1"/>
    </xf>
    <xf numFmtId="38" fontId="26" fillId="0" borderId="12" xfId="1" applyNumberFormat="1" applyFont="1" applyFill="1" applyBorder="1">
      <alignment vertical="center"/>
    </xf>
    <xf numFmtId="38" fontId="26" fillId="0" borderId="11" xfId="1" applyNumberFormat="1" applyFont="1" applyFill="1" applyBorder="1">
      <alignment vertical="center"/>
    </xf>
    <xf numFmtId="38" fontId="25" fillId="0" borderId="12" xfId="8" applyNumberFormat="1" applyFont="1" applyFill="1" applyBorder="1" applyAlignment="1">
      <alignment vertical="center"/>
    </xf>
    <xf numFmtId="38" fontId="25" fillId="0" borderId="45" xfId="8" applyNumberFormat="1" applyFont="1" applyFill="1" applyBorder="1" applyAlignment="1">
      <alignment vertical="center"/>
    </xf>
    <xf numFmtId="38" fontId="26" fillId="0" borderId="12" xfId="1" applyNumberFormat="1" applyFont="1" applyFill="1" applyBorder="1" applyAlignment="1">
      <alignment horizontal="right" vertical="center"/>
    </xf>
    <xf numFmtId="38" fontId="26" fillId="0" borderId="11" xfId="1" applyNumberFormat="1" applyFont="1" applyFill="1" applyBorder="1" applyAlignment="1">
      <alignment horizontal="right" vertical="center"/>
    </xf>
    <xf numFmtId="38" fontId="26" fillId="0" borderId="12" xfId="8" applyNumberFormat="1" applyFont="1" applyFill="1" applyBorder="1" applyAlignment="1">
      <alignment horizontal="right" vertical="center"/>
    </xf>
    <xf numFmtId="38" fontId="26" fillId="0" borderId="45" xfId="8" applyNumberFormat="1" applyFont="1" applyFill="1" applyBorder="1" applyAlignment="1">
      <alignment horizontal="right" vertical="center"/>
    </xf>
  </cellXfs>
  <cellStyles count="9">
    <cellStyle name="桁区切り 2" xfId="4" xr:uid="{35E8E01D-1315-43D7-BB62-32230757B6FB}"/>
    <cellStyle name="桁区切り 3" xfId="7" xr:uid="{EF459CA4-96F1-446A-B9FD-391F14587B6C}"/>
    <cellStyle name="桁区切り 4" xfId="6" xr:uid="{DB5E08A6-BC35-4C2F-8B1F-663C0FE237FE}"/>
    <cellStyle name="標準" xfId="0" builtinId="0"/>
    <cellStyle name="標準 2" xfId="3" xr:uid="{1B7E6B37-9570-41B5-960C-48E8625D0AB2}"/>
    <cellStyle name="標準 2 2 3" xfId="8" xr:uid="{0F80CFAD-B2B6-46A1-A6AD-BE58EA28647D}"/>
    <cellStyle name="標準 2 2 3 2" xfId="1" xr:uid="{A0DE3A16-745B-4944-A188-DD2CAFFAEE34}"/>
    <cellStyle name="標準 3" xfId="2" xr:uid="{1D09A4C2-32DA-4973-8D50-9DAB746BB368}"/>
    <cellStyle name="標準 5" xfId="5" xr:uid="{3F31FE7E-E442-4156-82B2-C1E44FB87CA2}"/>
  </cellStyles>
  <dxfs count="71"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dosha\GETA\Documents%20and%20Settings\araikan\My%20Documents\GBT2kV105-Jap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iad01\2g\Users\sii386\Downloads\h31zeb_tyuukanhoukoku-jissekihoukoku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i386\Desktop\h30zeb_jissekihoukoku02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gin"/>
      <sheetName val="Project ID"/>
      <sheetName val="Office"/>
      <sheetName val="MURB"/>
      <sheetName val="School"/>
      <sheetName val="Energy"/>
      <sheetName val="Economics"/>
      <sheetName val="Context"/>
      <sheetName val="Main"/>
      <sheetName val="Results"/>
      <sheetName val="User Defaults"/>
      <sheetName val="Calcs"/>
      <sheetName val="blank"/>
      <sheetName val="extra"/>
      <sheetName val="選択肢"/>
    </sheetNames>
    <sheetDataSet>
      <sheetData sheetId="0" refreshError="1"/>
      <sheetData sheetId="1"/>
      <sheetData sheetId="2"/>
      <sheetData sheetId="3"/>
      <sheetData sheetId="4"/>
      <sheetData sheetId="5" refreshError="1">
        <row r="99">
          <cell r="G99">
            <v>791.31645902036792</v>
          </cell>
        </row>
        <row r="106">
          <cell r="G106">
            <v>3.2524117969088606</v>
          </cell>
        </row>
        <row r="114">
          <cell r="F114">
            <v>601.31379484588172</v>
          </cell>
        </row>
      </sheetData>
      <sheetData sheetId="6" refreshError="1"/>
      <sheetData sheetId="7" refreshError="1">
        <row r="24">
          <cell r="M24">
            <v>-1</v>
          </cell>
          <cell r="N24">
            <v>0.25</v>
          </cell>
        </row>
        <row r="34">
          <cell r="F34" t="str">
            <v>地域内の公共自転車道</v>
          </cell>
          <cell r="M34">
            <v>2</v>
          </cell>
        </row>
        <row r="44">
          <cell r="F44" t="str">
            <v>公共交通機関の乗り場までの距離</v>
          </cell>
          <cell r="M44">
            <v>2</v>
          </cell>
          <cell r="N44">
            <v>0.25</v>
          </cell>
        </row>
        <row r="54">
          <cell r="M54">
            <v>5</v>
          </cell>
          <cell r="N54">
            <v>0.25</v>
          </cell>
        </row>
        <row r="65">
          <cell r="F65" t="str">
            <v>開発される土地の希少価値</v>
          </cell>
          <cell r="N65">
            <v>0.33</v>
          </cell>
        </row>
        <row r="75">
          <cell r="F75" t="str">
            <v>開発される土地の生態学的価値</v>
          </cell>
          <cell r="N75">
            <v>0.33</v>
          </cell>
        </row>
        <row r="85">
          <cell r="N85">
            <v>0.34</v>
          </cell>
        </row>
        <row r="95">
          <cell r="D95" t="str">
            <v>敷地近辺にある既存建物の修復および再利用の可能性</v>
          </cell>
        </row>
        <row r="105">
          <cell r="D105" t="str">
            <v>適切な上水供給</v>
          </cell>
        </row>
        <row r="106">
          <cell r="N106">
            <v>0.5</v>
          </cell>
        </row>
        <row r="116">
          <cell r="N116">
            <v>0.5</v>
          </cell>
        </row>
        <row r="127">
          <cell r="N127">
            <v>0.2</v>
          </cell>
        </row>
        <row r="137">
          <cell r="N137">
            <v>0.2</v>
          </cell>
        </row>
        <row r="147">
          <cell r="N147">
            <v>0.15</v>
          </cell>
        </row>
        <row r="157">
          <cell r="F157" t="str">
            <v>当該地域の下水施設の余裕度</v>
          </cell>
          <cell r="M157">
            <v>-1</v>
          </cell>
          <cell r="N157">
            <v>0.15</v>
          </cell>
        </row>
        <row r="167">
          <cell r="N167">
            <v>0.15</v>
          </cell>
        </row>
        <row r="177">
          <cell r="F177" t="str">
            <v>当該地域の固体廃棄物処理施設の余裕度</v>
          </cell>
          <cell r="M177">
            <v>-2</v>
          </cell>
          <cell r="N177">
            <v>0.15</v>
          </cell>
        </row>
        <row r="187">
          <cell r="D187" t="str">
            <v>当該地での太陽ｴﾈﾙｷﾞｰの利用可能性</v>
          </cell>
        </row>
        <row r="189">
          <cell r="F189" t="str">
            <v>文化施設への距離</v>
          </cell>
          <cell r="N189">
            <v>0.34</v>
          </cell>
        </row>
        <row r="199">
          <cell r="F199" t="str">
            <v>公園、スポーツ・レクリエーション施設への距離</v>
          </cell>
          <cell r="N199">
            <v>0.33</v>
          </cell>
        </row>
        <row r="209">
          <cell r="F209" t="str">
            <v>商業施設への距離</v>
          </cell>
          <cell r="N209">
            <v>0.33</v>
          </cell>
        </row>
        <row r="219">
          <cell r="O219">
            <v>3</v>
          </cell>
        </row>
      </sheetData>
      <sheetData sheetId="8" refreshError="1">
        <row r="6">
          <cell r="W6">
            <v>1</v>
          </cell>
        </row>
        <row r="7">
          <cell r="W7">
            <v>0</v>
          </cell>
        </row>
        <row r="8">
          <cell r="W8">
            <v>0</v>
          </cell>
        </row>
        <row r="23">
          <cell r="D23" t="str">
            <v>ライフサイクルエネルギー</v>
          </cell>
          <cell r="R23">
            <v>1</v>
          </cell>
          <cell r="S23">
            <v>3</v>
          </cell>
        </row>
        <row r="33">
          <cell r="D33" t="str">
            <v>土地利用と土地の生態学的価値の変化</v>
          </cell>
          <cell r="R33">
            <v>1</v>
          </cell>
          <cell r="S33">
            <v>2.5</v>
          </cell>
        </row>
        <row r="34">
          <cell r="P34">
            <v>0.5</v>
          </cell>
        </row>
        <row r="44">
          <cell r="P44">
            <v>0.5</v>
          </cell>
        </row>
        <row r="54">
          <cell r="D54" t="str">
            <v>正味の水消費量</v>
          </cell>
          <cell r="R54">
            <v>1</v>
          </cell>
          <cell r="S54">
            <v>3.2</v>
          </cell>
        </row>
        <row r="64">
          <cell r="R64">
            <v>1</v>
          </cell>
          <cell r="S64">
            <v>1.79</v>
          </cell>
        </row>
        <row r="65">
          <cell r="P65">
            <v>0.7</v>
          </cell>
        </row>
        <row r="66">
          <cell r="H66" t="str">
            <v>新たな用途のための既存建物の保持</v>
          </cell>
          <cell r="M66">
            <v>0.7</v>
          </cell>
        </row>
        <row r="76">
          <cell r="M76">
            <v>0.3</v>
          </cell>
        </row>
        <row r="86">
          <cell r="P86">
            <v>0.3</v>
          </cell>
        </row>
        <row r="87">
          <cell r="M87">
            <v>0.6</v>
          </cell>
        </row>
        <row r="97">
          <cell r="M97">
            <v>0.4</v>
          </cell>
        </row>
        <row r="111">
          <cell r="D111" t="str">
            <v>温室効果ガスの排出</v>
          </cell>
          <cell r="R111">
            <v>1</v>
          </cell>
          <cell r="S111">
            <v>3</v>
          </cell>
        </row>
        <row r="121">
          <cell r="R121">
            <v>1</v>
          </cell>
          <cell r="S121">
            <v>4</v>
          </cell>
        </row>
        <row r="122">
          <cell r="P122">
            <v>0</v>
          </cell>
        </row>
        <row r="132">
          <cell r="P132">
            <v>1</v>
          </cell>
        </row>
        <row r="142">
          <cell r="R142">
            <v>1</v>
          </cell>
        </row>
        <row r="143">
          <cell r="P143">
            <v>0</v>
          </cell>
        </row>
        <row r="153">
          <cell r="P153">
            <v>1</v>
          </cell>
        </row>
        <row r="163">
          <cell r="D163" t="str">
            <v>固形廃棄物</v>
          </cell>
          <cell r="R163">
            <v>1</v>
          </cell>
          <cell r="S163">
            <v>2</v>
          </cell>
        </row>
        <row r="164">
          <cell r="P164">
            <v>0</v>
          </cell>
        </row>
        <row r="174">
          <cell r="P174">
            <v>1</v>
          </cell>
        </row>
        <row r="184">
          <cell r="D184" t="str">
            <v>液体排出</v>
          </cell>
          <cell r="R184">
            <v>1</v>
          </cell>
          <cell r="S184">
            <v>2.1999999999999997</v>
          </cell>
        </row>
        <row r="185">
          <cell r="P185">
            <v>0.6</v>
          </cell>
        </row>
        <row r="195">
          <cell r="P195">
            <v>0.4</v>
          </cell>
        </row>
        <row r="205">
          <cell r="R205">
            <v>1</v>
          </cell>
          <cell r="S205">
            <v>2</v>
          </cell>
        </row>
        <row r="206">
          <cell r="P206">
            <v>0</v>
          </cell>
        </row>
        <row r="216">
          <cell r="F216" t="str">
            <v>高層建築物周辺での地表面での突風</v>
          </cell>
          <cell r="P216">
            <v>0.25</v>
          </cell>
        </row>
        <row r="226">
          <cell r="P226">
            <v>0.25</v>
          </cell>
        </row>
        <row r="236">
          <cell r="P236">
            <v>0.25</v>
          </cell>
        </row>
        <row r="246">
          <cell r="P246">
            <v>0.25</v>
          </cell>
        </row>
        <row r="256">
          <cell r="P256">
            <v>0</v>
          </cell>
        </row>
        <row r="270">
          <cell r="Q270">
            <v>1.38</v>
          </cell>
          <cell r="R270">
            <v>1</v>
          </cell>
          <cell r="S270">
            <v>1.38</v>
          </cell>
        </row>
        <row r="271">
          <cell r="P271">
            <v>0.2</v>
          </cell>
        </row>
        <row r="272">
          <cell r="M272">
            <v>0.5</v>
          </cell>
        </row>
        <row r="282">
          <cell r="M282">
            <v>0.5</v>
          </cell>
        </row>
        <row r="292">
          <cell r="P292">
            <v>0.4</v>
          </cell>
        </row>
        <row r="293">
          <cell r="M293">
            <v>0.3</v>
          </cell>
        </row>
        <row r="303">
          <cell r="M303">
            <v>0.3</v>
          </cell>
        </row>
        <row r="313">
          <cell r="M313">
            <v>0.1</v>
          </cell>
        </row>
        <row r="323">
          <cell r="M323">
            <v>0</v>
          </cell>
        </row>
        <row r="333">
          <cell r="M333">
            <v>0.3</v>
          </cell>
        </row>
        <row r="343">
          <cell r="P343">
            <v>0.4</v>
          </cell>
        </row>
        <row r="344">
          <cell r="M344">
            <v>0.3</v>
          </cell>
        </row>
        <row r="354">
          <cell r="M354">
            <v>0.3</v>
          </cell>
        </row>
        <row r="364">
          <cell r="M364">
            <v>0.2</v>
          </cell>
        </row>
        <row r="374">
          <cell r="M374">
            <v>0.2</v>
          </cell>
        </row>
        <row r="384">
          <cell r="Q384">
            <v>1.4</v>
          </cell>
          <cell r="R384">
            <v>1</v>
          </cell>
          <cell r="S384">
            <v>1.4</v>
          </cell>
        </row>
        <row r="385">
          <cell r="P385">
            <v>0.5</v>
          </cell>
        </row>
        <row r="395">
          <cell r="P395">
            <v>0</v>
          </cell>
        </row>
        <row r="405">
          <cell r="P405">
            <v>0.5</v>
          </cell>
        </row>
        <row r="406">
          <cell r="M406">
            <v>0.4</v>
          </cell>
        </row>
        <row r="416">
          <cell r="M416">
            <v>0.6</v>
          </cell>
        </row>
        <row r="426">
          <cell r="P426">
            <v>0</v>
          </cell>
        </row>
        <row r="436">
          <cell r="Q436">
            <v>0.4</v>
          </cell>
          <cell r="R436">
            <v>1</v>
          </cell>
          <cell r="S436">
            <v>0.4</v>
          </cell>
        </row>
        <row r="437">
          <cell r="P437">
            <v>0.4</v>
          </cell>
        </row>
        <row r="447">
          <cell r="P447">
            <v>0.4</v>
          </cell>
        </row>
        <row r="457">
          <cell r="P457">
            <v>0.2</v>
          </cell>
        </row>
        <row r="467">
          <cell r="P467">
            <v>0</v>
          </cell>
        </row>
        <row r="477">
          <cell r="P477">
            <v>0</v>
          </cell>
        </row>
        <row r="487">
          <cell r="Q487">
            <v>1.3</v>
          </cell>
          <cell r="R487">
            <v>1</v>
          </cell>
          <cell r="S487">
            <v>1.3</v>
          </cell>
        </row>
        <row r="488">
          <cell r="F488" t="str">
            <v>建物の外皮の騒音吸収能力</v>
          </cell>
          <cell r="P488">
            <v>0.1</v>
          </cell>
        </row>
        <row r="498">
          <cell r="P498">
            <v>0.1</v>
          </cell>
        </row>
        <row r="508">
          <cell r="P508">
            <v>0.8</v>
          </cell>
        </row>
        <row r="522">
          <cell r="R522">
            <v>1</v>
          </cell>
          <cell r="S522">
            <v>1.5155000000000001</v>
          </cell>
        </row>
        <row r="523">
          <cell r="P523">
            <v>0.35</v>
          </cell>
        </row>
        <row r="524">
          <cell r="M524">
            <v>0.34</v>
          </cell>
        </row>
        <row r="534">
          <cell r="M534">
            <v>0.33</v>
          </cell>
        </row>
        <row r="544">
          <cell r="M544">
            <v>0.33</v>
          </cell>
        </row>
        <row r="554">
          <cell r="M554">
            <v>0</v>
          </cell>
        </row>
        <row r="564">
          <cell r="P564">
            <v>0.2</v>
          </cell>
        </row>
        <row r="574">
          <cell r="P574">
            <v>0.2</v>
          </cell>
        </row>
        <row r="584">
          <cell r="P584">
            <v>0</v>
          </cell>
        </row>
        <row r="594">
          <cell r="P594">
            <v>0.25</v>
          </cell>
        </row>
        <row r="604">
          <cell r="R604">
            <v>1</v>
          </cell>
          <cell r="S604">
            <v>2.9800000000000004</v>
          </cell>
        </row>
        <row r="605">
          <cell r="P605">
            <v>0.34</v>
          </cell>
        </row>
        <row r="615">
          <cell r="P615">
            <v>0.33</v>
          </cell>
        </row>
        <row r="625">
          <cell r="P625">
            <v>0.33</v>
          </cell>
        </row>
        <row r="635">
          <cell r="R635">
            <v>1</v>
          </cell>
          <cell r="S635">
            <v>1.095</v>
          </cell>
        </row>
        <row r="636">
          <cell r="P636">
            <v>0.15</v>
          </cell>
        </row>
        <row r="646">
          <cell r="P646">
            <v>0.4</v>
          </cell>
        </row>
        <row r="647">
          <cell r="M647">
            <v>0.4</v>
          </cell>
        </row>
        <row r="657">
          <cell r="M657">
            <v>0.4</v>
          </cell>
        </row>
        <row r="667">
          <cell r="M667">
            <v>0.2</v>
          </cell>
        </row>
        <row r="677">
          <cell r="P677">
            <v>0.15</v>
          </cell>
        </row>
        <row r="687">
          <cell r="P687">
            <v>0.3</v>
          </cell>
        </row>
        <row r="688">
          <cell r="M688">
            <v>0.25</v>
          </cell>
        </row>
        <row r="698">
          <cell r="M698">
            <v>0.4</v>
          </cell>
        </row>
        <row r="708">
          <cell r="M708">
            <v>0.35</v>
          </cell>
        </row>
        <row r="718">
          <cell r="R718">
            <v>1</v>
          </cell>
          <cell r="S718">
            <v>2</v>
          </cell>
        </row>
        <row r="719">
          <cell r="P719">
            <v>0.5</v>
          </cell>
        </row>
        <row r="729">
          <cell r="P729">
            <v>0.5</v>
          </cell>
        </row>
        <row r="739">
          <cell r="P739">
            <v>0</v>
          </cell>
        </row>
        <row r="784">
          <cell r="F784" t="str">
            <v>自転車を使用するための施設の準備</v>
          </cell>
        </row>
        <row r="790">
          <cell r="F790" t="str">
            <v>この建物種別では評価対象外</v>
          </cell>
        </row>
      </sheetData>
      <sheetData sheetId="9" refreshError="1"/>
      <sheetData sheetId="10" refreshError="1">
        <row r="14">
          <cell r="B14" t="str">
            <v>C2.1</v>
          </cell>
          <cell r="D14" t="str">
            <v>Context</v>
          </cell>
          <cell r="E14">
            <v>0.25</v>
          </cell>
          <cell r="F14">
            <v>0.25</v>
          </cell>
          <cell r="G14">
            <v>0.25</v>
          </cell>
        </row>
        <row r="15">
          <cell r="B15" t="str">
            <v>C2.2</v>
          </cell>
          <cell r="D15" t="str">
            <v>Context</v>
          </cell>
          <cell r="E15">
            <v>0.25</v>
          </cell>
          <cell r="F15">
            <v>0.25</v>
          </cell>
          <cell r="G15">
            <v>0.25</v>
          </cell>
        </row>
        <row r="16">
          <cell r="B16" t="str">
            <v>C2.3</v>
          </cell>
          <cell r="D16" t="str">
            <v>Context</v>
          </cell>
          <cell r="E16">
            <v>0.25</v>
          </cell>
          <cell r="F16">
            <v>0.25</v>
          </cell>
          <cell r="G16">
            <v>0.25</v>
          </cell>
        </row>
        <row r="17">
          <cell r="B17" t="str">
            <v>C2.4</v>
          </cell>
          <cell r="D17" t="str">
            <v>Context</v>
          </cell>
          <cell r="E17">
            <v>0.25</v>
          </cell>
          <cell r="F17">
            <v>0.25</v>
          </cell>
          <cell r="G17">
            <v>0.25</v>
          </cell>
        </row>
        <row r="18">
          <cell r="B18" t="str">
            <v>C3.1</v>
          </cell>
          <cell r="D18" t="str">
            <v>Context</v>
          </cell>
          <cell r="E18">
            <v>0.33</v>
          </cell>
          <cell r="F18">
            <v>0.33</v>
          </cell>
          <cell r="G18">
            <v>0.33</v>
          </cell>
        </row>
        <row r="19">
          <cell r="B19" t="str">
            <v>C3.2</v>
          </cell>
          <cell r="D19" t="str">
            <v>Context</v>
          </cell>
          <cell r="E19">
            <v>0.33</v>
          </cell>
          <cell r="F19">
            <v>0.33</v>
          </cell>
          <cell r="G19">
            <v>0.33</v>
          </cell>
        </row>
        <row r="20">
          <cell r="B20" t="str">
            <v>C3.3</v>
          </cell>
          <cell r="D20" t="str">
            <v>Context</v>
          </cell>
          <cell r="E20">
            <v>0.34</v>
          </cell>
          <cell r="F20">
            <v>0.34</v>
          </cell>
          <cell r="G20">
            <v>0.34</v>
          </cell>
        </row>
        <row r="21">
          <cell r="B21" t="str">
            <v>C5.1</v>
          </cell>
          <cell r="D21" t="str">
            <v>Context</v>
          </cell>
          <cell r="E21">
            <v>0.5</v>
          </cell>
          <cell r="F21">
            <v>0.5</v>
          </cell>
          <cell r="G21">
            <v>0.5</v>
          </cell>
        </row>
        <row r="22">
          <cell r="B22" t="str">
            <v>C5.2</v>
          </cell>
          <cell r="D22" t="str">
            <v>Context</v>
          </cell>
          <cell r="E22">
            <v>0.5</v>
          </cell>
          <cell r="F22">
            <v>0.5</v>
          </cell>
          <cell r="G22">
            <v>0.5</v>
          </cell>
        </row>
        <row r="23">
          <cell r="B23" t="str">
            <v>C6.1</v>
          </cell>
          <cell r="D23" t="str">
            <v>Context</v>
          </cell>
          <cell r="E23">
            <v>0.2</v>
          </cell>
          <cell r="F23">
            <v>0.2</v>
          </cell>
          <cell r="G23">
            <v>0.2</v>
          </cell>
        </row>
        <row r="24">
          <cell r="B24" t="str">
            <v>C6.2</v>
          </cell>
          <cell r="D24" t="str">
            <v>Context</v>
          </cell>
          <cell r="E24">
            <v>0.2</v>
          </cell>
          <cell r="F24">
            <v>0.2</v>
          </cell>
          <cell r="G24">
            <v>0.2</v>
          </cell>
        </row>
        <row r="25">
          <cell r="B25" t="str">
            <v>C6.3</v>
          </cell>
          <cell r="D25" t="str">
            <v>Context</v>
          </cell>
          <cell r="E25">
            <v>0.15</v>
          </cell>
          <cell r="F25">
            <v>0.15</v>
          </cell>
          <cell r="G25">
            <v>0.15</v>
          </cell>
        </row>
        <row r="26">
          <cell r="B26" t="str">
            <v>C6.4</v>
          </cell>
          <cell r="D26" t="str">
            <v>Context</v>
          </cell>
          <cell r="E26">
            <v>0.15</v>
          </cell>
          <cell r="F26">
            <v>0.15</v>
          </cell>
          <cell r="G26">
            <v>0.15</v>
          </cell>
        </row>
        <row r="27">
          <cell r="B27" t="str">
            <v>C6.5</v>
          </cell>
          <cell r="D27" t="str">
            <v>Context</v>
          </cell>
          <cell r="E27">
            <v>0.15</v>
          </cell>
          <cell r="F27">
            <v>0.15</v>
          </cell>
          <cell r="G27">
            <v>0.15</v>
          </cell>
        </row>
        <row r="28">
          <cell r="B28" t="str">
            <v>C6.6</v>
          </cell>
          <cell r="D28" t="str">
            <v>Context</v>
          </cell>
          <cell r="E28">
            <v>0.15</v>
          </cell>
          <cell r="F28">
            <v>0.15</v>
          </cell>
          <cell r="G28">
            <v>0.15</v>
          </cell>
        </row>
        <row r="29">
          <cell r="B29" t="str">
            <v>C8.1</v>
          </cell>
          <cell r="D29" t="str">
            <v>Context</v>
          </cell>
          <cell r="E29">
            <v>0.34</v>
          </cell>
          <cell r="F29">
            <v>0.34</v>
          </cell>
          <cell r="G29">
            <v>0.34</v>
          </cell>
        </row>
        <row r="30">
          <cell r="B30" t="str">
            <v>C8.2</v>
          </cell>
          <cell r="D30" t="str">
            <v>Context</v>
          </cell>
          <cell r="E30">
            <v>0.33</v>
          </cell>
          <cell r="F30">
            <v>0.33</v>
          </cell>
          <cell r="G30">
            <v>0.33</v>
          </cell>
        </row>
        <row r="31">
          <cell r="B31" t="str">
            <v>C8.3</v>
          </cell>
          <cell r="D31" t="str">
            <v>Context</v>
          </cell>
          <cell r="E31">
            <v>0.33</v>
          </cell>
          <cell r="F31">
            <v>0.33</v>
          </cell>
          <cell r="G31">
            <v>0.33</v>
          </cell>
        </row>
        <row r="32">
          <cell r="B32" t="str">
            <v>R1.0</v>
          </cell>
          <cell r="D32" t="str">
            <v>Main</v>
          </cell>
          <cell r="E32">
            <v>1</v>
          </cell>
          <cell r="F32">
            <v>1</v>
          </cell>
          <cell r="G32">
            <v>1</v>
          </cell>
        </row>
        <row r="33">
          <cell r="B33" t="str">
            <v>R2.0</v>
          </cell>
          <cell r="D33" t="str">
            <v>Main</v>
          </cell>
          <cell r="E33">
            <v>1</v>
          </cell>
          <cell r="F33">
            <v>1</v>
          </cell>
          <cell r="G33">
            <v>1</v>
          </cell>
        </row>
        <row r="34">
          <cell r="B34" t="str">
            <v>R2.1</v>
          </cell>
          <cell r="D34" t="str">
            <v>Main</v>
          </cell>
          <cell r="E34">
            <v>0.25</v>
          </cell>
          <cell r="F34">
            <v>0.5</v>
          </cell>
          <cell r="G34">
            <v>0.5</v>
          </cell>
        </row>
        <row r="35">
          <cell r="B35" t="str">
            <v>R2.2</v>
          </cell>
          <cell r="D35" t="str">
            <v>Main</v>
          </cell>
          <cell r="E35">
            <v>0.75</v>
          </cell>
          <cell r="F35">
            <v>0.5</v>
          </cell>
          <cell r="G35">
            <v>0.5</v>
          </cell>
        </row>
        <row r="36">
          <cell r="B36" t="str">
            <v>R3.0</v>
          </cell>
          <cell r="D36" t="str">
            <v>Main</v>
          </cell>
          <cell r="E36">
            <v>1</v>
          </cell>
          <cell r="F36">
            <v>1</v>
          </cell>
          <cell r="G36">
            <v>1</v>
          </cell>
        </row>
        <row r="37">
          <cell r="B37" t="str">
            <v>R4.0</v>
          </cell>
          <cell r="D37" t="str">
            <v>Main</v>
          </cell>
          <cell r="E37">
            <v>1</v>
          </cell>
          <cell r="F37">
            <v>1</v>
          </cell>
          <cell r="G37">
            <v>1</v>
          </cell>
        </row>
        <row r="38">
          <cell r="B38" t="str">
            <v>R4.1</v>
          </cell>
          <cell r="D38" t="str">
            <v>Main</v>
          </cell>
          <cell r="E38">
            <v>0.7</v>
          </cell>
          <cell r="F38">
            <v>0.7</v>
          </cell>
          <cell r="G38">
            <v>0.7</v>
          </cell>
        </row>
        <row r="39">
          <cell r="B39" t="str">
            <v>R4.1.1</v>
          </cell>
          <cell r="D39" t="str">
            <v>Main</v>
          </cell>
          <cell r="E39">
            <v>0.7</v>
          </cell>
          <cell r="F39">
            <v>0.7</v>
          </cell>
          <cell r="G39">
            <v>0.7</v>
          </cell>
        </row>
        <row r="40">
          <cell r="B40" t="str">
            <v>R4.1.2</v>
          </cell>
          <cell r="D40" t="str">
            <v>Main</v>
          </cell>
          <cell r="E40">
            <v>0.3</v>
          </cell>
          <cell r="F40">
            <v>0.3</v>
          </cell>
          <cell r="G40">
            <v>0.3</v>
          </cell>
        </row>
        <row r="41">
          <cell r="B41" t="str">
            <v>R4.2</v>
          </cell>
          <cell r="D41" t="str">
            <v>Main</v>
          </cell>
          <cell r="E41">
            <v>0.3</v>
          </cell>
          <cell r="F41">
            <v>0.3</v>
          </cell>
          <cell r="G41">
            <v>0.3</v>
          </cell>
        </row>
        <row r="42">
          <cell r="B42" t="str">
            <v>R4.2.1</v>
          </cell>
          <cell r="D42" t="str">
            <v>Main</v>
          </cell>
          <cell r="E42">
            <v>0.6</v>
          </cell>
          <cell r="F42">
            <v>0.6</v>
          </cell>
          <cell r="G42">
            <v>0.6</v>
          </cell>
        </row>
        <row r="43">
          <cell r="B43" t="str">
            <v>R4.2.2</v>
          </cell>
          <cell r="D43" t="str">
            <v>Main</v>
          </cell>
          <cell r="E43">
            <v>0.4</v>
          </cell>
          <cell r="F43">
            <v>0.4</v>
          </cell>
          <cell r="G43">
            <v>0.4</v>
          </cell>
        </row>
        <row r="44">
          <cell r="B44" t="str">
            <v>L1.0</v>
          </cell>
          <cell r="D44" t="str">
            <v>Main</v>
          </cell>
          <cell r="E44">
            <v>1</v>
          </cell>
          <cell r="F44">
            <v>1</v>
          </cell>
          <cell r="G44">
            <v>1</v>
          </cell>
        </row>
        <row r="45">
          <cell r="B45" t="str">
            <v>L2.0</v>
          </cell>
          <cell r="D45" t="str">
            <v>Main</v>
          </cell>
          <cell r="E45">
            <v>1</v>
          </cell>
          <cell r="F45">
            <v>1</v>
          </cell>
          <cell r="G45">
            <v>1</v>
          </cell>
        </row>
        <row r="46">
          <cell r="B46" t="str">
            <v>L2.1</v>
          </cell>
          <cell r="D46" t="str">
            <v>Main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>L2.2</v>
          </cell>
          <cell r="D47" t="str">
            <v>Main</v>
          </cell>
          <cell r="E47">
            <v>1</v>
          </cell>
          <cell r="F47">
            <v>1</v>
          </cell>
          <cell r="G47">
            <v>1</v>
          </cell>
        </row>
        <row r="48">
          <cell r="B48" t="str">
            <v>L3.0</v>
          </cell>
          <cell r="D48" t="str">
            <v>Main</v>
          </cell>
          <cell r="E48">
            <v>1</v>
          </cell>
          <cell r="F48">
            <v>1</v>
          </cell>
          <cell r="G48">
            <v>1</v>
          </cell>
        </row>
        <row r="49">
          <cell r="B49" t="str">
            <v>L3.1</v>
          </cell>
          <cell r="D49" t="str">
            <v>Main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>L3.2</v>
          </cell>
          <cell r="D50" t="str">
            <v>Main</v>
          </cell>
          <cell r="E50">
            <v>1</v>
          </cell>
          <cell r="F50">
            <v>1</v>
          </cell>
          <cell r="G50">
            <v>1</v>
          </cell>
        </row>
        <row r="51">
          <cell r="B51" t="str">
            <v>L4.0</v>
          </cell>
          <cell r="D51" t="str">
            <v>Main</v>
          </cell>
          <cell r="E51">
            <v>1</v>
          </cell>
          <cell r="F51">
            <v>1</v>
          </cell>
          <cell r="G51">
            <v>1</v>
          </cell>
        </row>
        <row r="52">
          <cell r="B52" t="str">
            <v>L4.1</v>
          </cell>
          <cell r="D52" t="str">
            <v>Main</v>
          </cell>
          <cell r="E52">
            <v>0</v>
          </cell>
          <cell r="F52">
            <v>0</v>
          </cell>
          <cell r="G52">
            <v>0</v>
          </cell>
        </row>
        <row r="53">
          <cell r="B53" t="str">
            <v>L4.2</v>
          </cell>
          <cell r="D53" t="str">
            <v>Main</v>
          </cell>
          <cell r="E53">
            <v>1</v>
          </cell>
          <cell r="F53">
            <v>1</v>
          </cell>
          <cell r="G53">
            <v>1</v>
          </cell>
        </row>
        <row r="54">
          <cell r="B54" t="str">
            <v>L5.0</v>
          </cell>
          <cell r="D54" t="str">
            <v>Main</v>
          </cell>
          <cell r="E54">
            <v>1</v>
          </cell>
          <cell r="F54">
            <v>1</v>
          </cell>
          <cell r="G54">
            <v>1</v>
          </cell>
        </row>
        <row r="55">
          <cell r="B55" t="str">
            <v>L5.1</v>
          </cell>
          <cell r="D55" t="str">
            <v>Main</v>
          </cell>
          <cell r="E55">
            <v>0.6</v>
          </cell>
          <cell r="F55">
            <v>0.6</v>
          </cell>
          <cell r="G55">
            <v>0.6</v>
          </cell>
        </row>
        <row r="56">
          <cell r="B56" t="str">
            <v>L5.2</v>
          </cell>
          <cell r="D56" t="str">
            <v>Main</v>
          </cell>
          <cell r="E56">
            <v>0.4</v>
          </cell>
          <cell r="F56">
            <v>0.4</v>
          </cell>
          <cell r="G56">
            <v>0.4</v>
          </cell>
        </row>
        <row r="57">
          <cell r="B57" t="str">
            <v>L6.0</v>
          </cell>
          <cell r="D57" t="str">
            <v>Main</v>
          </cell>
          <cell r="E57">
            <v>1</v>
          </cell>
          <cell r="F57">
            <v>1</v>
          </cell>
          <cell r="G57">
            <v>1</v>
          </cell>
        </row>
        <row r="58">
          <cell r="B58" t="str">
            <v>L6.1</v>
          </cell>
          <cell r="D58" t="str">
            <v>Main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L6.2</v>
          </cell>
          <cell r="D59" t="str">
            <v>Main</v>
          </cell>
          <cell r="E59">
            <v>0.25</v>
          </cell>
          <cell r="F59">
            <v>0.25</v>
          </cell>
          <cell r="G59">
            <v>0.25</v>
          </cell>
        </row>
        <row r="60">
          <cell r="B60" t="str">
            <v>L6.3</v>
          </cell>
          <cell r="D60" t="str">
            <v>Main</v>
          </cell>
          <cell r="E60">
            <v>0.25</v>
          </cell>
          <cell r="F60">
            <v>0.25</v>
          </cell>
          <cell r="G60">
            <v>0.25</v>
          </cell>
        </row>
        <row r="61">
          <cell r="B61" t="str">
            <v>L6.4</v>
          </cell>
          <cell r="D61" t="str">
            <v>Main</v>
          </cell>
          <cell r="E61">
            <v>0.25</v>
          </cell>
          <cell r="F61">
            <v>0.25</v>
          </cell>
          <cell r="G61">
            <v>0.25</v>
          </cell>
        </row>
        <row r="62">
          <cell r="B62" t="str">
            <v>L6.5</v>
          </cell>
          <cell r="D62" t="str">
            <v>Main</v>
          </cell>
          <cell r="E62">
            <v>0.25</v>
          </cell>
          <cell r="F62">
            <v>0.25</v>
          </cell>
          <cell r="G62">
            <v>0.25</v>
          </cell>
        </row>
        <row r="63">
          <cell r="B63" t="str">
            <v>L6.6</v>
          </cell>
          <cell r="D63" t="str">
            <v>Main</v>
          </cell>
          <cell r="E63">
            <v>0</v>
          </cell>
          <cell r="F63">
            <v>0</v>
          </cell>
          <cell r="G63">
            <v>0</v>
          </cell>
        </row>
        <row r="64">
          <cell r="B64" t="str">
            <v>Q1.0</v>
          </cell>
          <cell r="D64" t="str">
            <v>Main</v>
          </cell>
          <cell r="E64">
            <v>1</v>
          </cell>
          <cell r="F64">
            <v>1</v>
          </cell>
          <cell r="G64">
            <v>1</v>
          </cell>
        </row>
        <row r="65">
          <cell r="B65" t="str">
            <v>Q1.1</v>
          </cell>
          <cell r="D65" t="str">
            <v>Main</v>
          </cell>
          <cell r="E65">
            <v>0.2</v>
          </cell>
          <cell r="F65">
            <v>0.2</v>
          </cell>
          <cell r="G65">
            <v>0.2</v>
          </cell>
        </row>
        <row r="66">
          <cell r="B66" t="str">
            <v>Q1.1.1</v>
          </cell>
          <cell r="D66" t="str">
            <v>Main</v>
          </cell>
          <cell r="E66">
            <v>0.5</v>
          </cell>
          <cell r="F66">
            <v>0.5</v>
          </cell>
          <cell r="G66">
            <v>0.5</v>
          </cell>
        </row>
        <row r="67">
          <cell r="B67" t="str">
            <v>Q1.1.2</v>
          </cell>
          <cell r="D67" t="str">
            <v>Main</v>
          </cell>
          <cell r="E67">
            <v>0.5</v>
          </cell>
          <cell r="F67">
            <v>0.5</v>
          </cell>
          <cell r="G67">
            <v>0.5</v>
          </cell>
        </row>
        <row r="68">
          <cell r="B68" t="str">
            <v xml:space="preserve">Q1.2 </v>
          </cell>
          <cell r="D68" t="str">
            <v>Main</v>
          </cell>
          <cell r="E68">
            <v>0.4</v>
          </cell>
          <cell r="F68">
            <v>0.4</v>
          </cell>
          <cell r="G68">
            <v>0.4</v>
          </cell>
        </row>
        <row r="69">
          <cell r="B69" t="str">
            <v>Q1.2.1</v>
          </cell>
          <cell r="D69" t="str">
            <v>Main</v>
          </cell>
          <cell r="E69">
            <v>0.3</v>
          </cell>
          <cell r="F69">
            <v>0.3</v>
          </cell>
          <cell r="G69">
            <v>0.3</v>
          </cell>
        </row>
        <row r="70">
          <cell r="B70" t="str">
            <v>Q1.2.2</v>
          </cell>
          <cell r="D70" t="str">
            <v>Main</v>
          </cell>
          <cell r="E70">
            <v>0.3</v>
          </cell>
          <cell r="F70">
            <v>0.3</v>
          </cell>
          <cell r="G70">
            <v>0.3</v>
          </cell>
        </row>
        <row r="71">
          <cell r="B71" t="str">
            <v>Q1.2.3</v>
          </cell>
          <cell r="D71" t="str">
            <v>Main</v>
          </cell>
          <cell r="E71">
            <v>0.1</v>
          </cell>
          <cell r="F71">
            <v>0.1</v>
          </cell>
          <cell r="G71">
            <v>0.1</v>
          </cell>
        </row>
        <row r="72">
          <cell r="B72" t="str">
            <v>Q1.2.4</v>
          </cell>
          <cell r="D72" t="str">
            <v>Main</v>
          </cell>
          <cell r="E72">
            <v>0</v>
          </cell>
          <cell r="F72">
            <v>0</v>
          </cell>
          <cell r="G72">
            <v>0</v>
          </cell>
        </row>
        <row r="73">
          <cell r="B73" t="str">
            <v>Q1.2.5</v>
          </cell>
          <cell r="D73" t="str">
            <v>Main</v>
          </cell>
          <cell r="E73">
            <v>0.3</v>
          </cell>
          <cell r="F73">
            <v>0.3</v>
          </cell>
          <cell r="G73">
            <v>0.3</v>
          </cell>
        </row>
        <row r="74">
          <cell r="B74" t="str">
            <v xml:space="preserve">Q1.3 </v>
          </cell>
          <cell r="D74" t="str">
            <v>Main</v>
          </cell>
          <cell r="E74">
            <v>0.4</v>
          </cell>
          <cell r="F74">
            <v>0.4</v>
          </cell>
          <cell r="G74">
            <v>0.4</v>
          </cell>
        </row>
        <row r="75">
          <cell r="B75" t="str">
            <v>Q1.3.1</v>
          </cell>
          <cell r="D75" t="str">
            <v>Main</v>
          </cell>
          <cell r="E75">
            <v>0.3</v>
          </cell>
          <cell r="F75">
            <v>0.3</v>
          </cell>
          <cell r="G75">
            <v>0.4</v>
          </cell>
        </row>
        <row r="76">
          <cell r="B76" t="str">
            <v>Q1.3.2</v>
          </cell>
          <cell r="D76" t="str">
            <v>Main</v>
          </cell>
          <cell r="E76">
            <v>0.3</v>
          </cell>
          <cell r="F76">
            <v>0.3</v>
          </cell>
          <cell r="G76">
            <v>0.4</v>
          </cell>
        </row>
        <row r="77">
          <cell r="B77" t="str">
            <v>Q1.3.3</v>
          </cell>
          <cell r="D77" t="str">
            <v>Main</v>
          </cell>
          <cell r="E77">
            <v>0.2</v>
          </cell>
          <cell r="F77">
            <v>0.3</v>
          </cell>
          <cell r="G77">
            <v>0.1</v>
          </cell>
        </row>
        <row r="78">
          <cell r="B78" t="str">
            <v>Q1.3.4</v>
          </cell>
          <cell r="D78" t="str">
            <v>Main</v>
          </cell>
          <cell r="E78">
            <v>0.2</v>
          </cell>
          <cell r="F78">
            <v>0.1</v>
          </cell>
          <cell r="G78">
            <v>0.1</v>
          </cell>
        </row>
        <row r="79">
          <cell r="B79" t="str">
            <v>Q2.0</v>
          </cell>
          <cell r="D79" t="str">
            <v>Main</v>
          </cell>
          <cell r="E79">
            <v>1</v>
          </cell>
          <cell r="F79">
            <v>1</v>
          </cell>
          <cell r="G79">
            <v>1</v>
          </cell>
        </row>
        <row r="80">
          <cell r="B80" t="str">
            <v>Q2.1</v>
          </cell>
          <cell r="D80" t="str">
            <v>Main</v>
          </cell>
          <cell r="E80">
            <v>0.5</v>
          </cell>
          <cell r="F80">
            <v>0.5</v>
          </cell>
          <cell r="G80">
            <v>0.5</v>
          </cell>
        </row>
        <row r="81">
          <cell r="B81" t="str">
            <v>Q2.2</v>
          </cell>
          <cell r="D81" t="str">
            <v>Main</v>
          </cell>
          <cell r="E81">
            <v>0</v>
          </cell>
          <cell r="F81">
            <v>0</v>
          </cell>
          <cell r="G81">
            <v>0</v>
          </cell>
        </row>
        <row r="82">
          <cell r="B82" t="str">
            <v>Q2.3</v>
          </cell>
          <cell r="D82" t="str">
            <v>Main</v>
          </cell>
          <cell r="E82">
            <v>0.5</v>
          </cell>
          <cell r="F82">
            <v>0.5</v>
          </cell>
          <cell r="G82">
            <v>0.5</v>
          </cell>
        </row>
        <row r="83">
          <cell r="B83" t="str">
            <v>Q2.3.1</v>
          </cell>
          <cell r="D83" t="str">
            <v>Main</v>
          </cell>
          <cell r="E83">
            <v>0.4</v>
          </cell>
          <cell r="F83">
            <v>0.4</v>
          </cell>
          <cell r="G83">
            <v>0.4</v>
          </cell>
        </row>
        <row r="84">
          <cell r="B84" t="str">
            <v>Q2.3.2</v>
          </cell>
          <cell r="D84" t="str">
            <v>Main</v>
          </cell>
          <cell r="E84">
            <v>0.6</v>
          </cell>
          <cell r="F84">
            <v>0.6</v>
          </cell>
          <cell r="G84">
            <v>0.6</v>
          </cell>
        </row>
        <row r="85">
          <cell r="B85" t="str">
            <v>Q2.4</v>
          </cell>
          <cell r="D85" t="str">
            <v>Main</v>
          </cell>
          <cell r="E85">
            <v>0</v>
          </cell>
          <cell r="F85">
            <v>0</v>
          </cell>
          <cell r="G85">
            <v>0</v>
          </cell>
        </row>
        <row r="86">
          <cell r="B86" t="str">
            <v>Q3.0</v>
          </cell>
          <cell r="D86" t="str">
            <v>Main</v>
          </cell>
          <cell r="E86">
            <v>1</v>
          </cell>
          <cell r="F86">
            <v>1</v>
          </cell>
          <cell r="G86">
            <v>1</v>
          </cell>
        </row>
        <row r="87">
          <cell r="B87" t="str">
            <v>Q3.1</v>
          </cell>
          <cell r="D87" t="str">
            <v>Main</v>
          </cell>
          <cell r="E87">
            <v>0.4</v>
          </cell>
          <cell r="F87">
            <v>0.4</v>
          </cell>
          <cell r="G87">
            <v>0.4</v>
          </cell>
        </row>
        <row r="88">
          <cell r="B88" t="str">
            <v>Q3.2</v>
          </cell>
          <cell r="D88" t="str">
            <v>Main</v>
          </cell>
          <cell r="E88">
            <v>0.4</v>
          </cell>
          <cell r="F88">
            <v>0.1</v>
          </cell>
          <cell r="G88">
            <v>0.4</v>
          </cell>
        </row>
        <row r="89">
          <cell r="B89" t="str">
            <v>Q3.3</v>
          </cell>
          <cell r="D89" t="str">
            <v>Main</v>
          </cell>
          <cell r="E89">
            <v>0.2</v>
          </cell>
          <cell r="F89">
            <v>0.1</v>
          </cell>
          <cell r="G89">
            <v>0.2</v>
          </cell>
        </row>
        <row r="90">
          <cell r="B90" t="str">
            <v>Q3.4</v>
          </cell>
          <cell r="D90" t="str">
            <v>Main</v>
          </cell>
          <cell r="E90">
            <v>0</v>
          </cell>
          <cell r="F90">
            <v>0.2</v>
          </cell>
          <cell r="G90">
            <v>0</v>
          </cell>
        </row>
        <row r="91">
          <cell r="B91" t="str">
            <v>Q3.5</v>
          </cell>
          <cell r="D91" t="str">
            <v>Main</v>
          </cell>
          <cell r="E91">
            <v>0</v>
          </cell>
          <cell r="F91">
            <v>0.2</v>
          </cell>
          <cell r="G91">
            <v>0</v>
          </cell>
        </row>
        <row r="92">
          <cell r="B92" t="str">
            <v>Q4.0</v>
          </cell>
          <cell r="D92" t="str">
            <v>Main</v>
          </cell>
          <cell r="E92">
            <v>1</v>
          </cell>
          <cell r="F92">
            <v>1</v>
          </cell>
          <cell r="G92">
            <v>1</v>
          </cell>
        </row>
        <row r="93">
          <cell r="B93" t="str">
            <v>Q4.1</v>
          </cell>
          <cell r="D93" t="str">
            <v>Main</v>
          </cell>
          <cell r="E93">
            <v>0.1</v>
          </cell>
          <cell r="F93">
            <v>0.1</v>
          </cell>
          <cell r="G93">
            <v>0.1</v>
          </cell>
        </row>
        <row r="94">
          <cell r="B94" t="str">
            <v>Q4.2</v>
          </cell>
          <cell r="D94" t="str">
            <v>Main</v>
          </cell>
          <cell r="E94">
            <v>0.1</v>
          </cell>
          <cell r="F94">
            <v>0.1</v>
          </cell>
          <cell r="G94">
            <v>0.1</v>
          </cell>
        </row>
        <row r="95">
          <cell r="B95" t="str">
            <v>Q4.3</v>
          </cell>
          <cell r="D95" t="str">
            <v>Main</v>
          </cell>
          <cell r="E95">
            <v>0.8</v>
          </cell>
          <cell r="F95">
            <v>0.8</v>
          </cell>
          <cell r="G95">
            <v>0.8</v>
          </cell>
        </row>
        <row r="96">
          <cell r="B96" t="str">
            <v>S1.0</v>
          </cell>
          <cell r="D96" t="str">
            <v>Main</v>
          </cell>
          <cell r="E96">
            <v>1</v>
          </cell>
          <cell r="F96">
            <v>1</v>
          </cell>
          <cell r="G96">
            <v>1</v>
          </cell>
        </row>
        <row r="97">
          <cell r="B97" t="str">
            <v>S1.1</v>
          </cell>
          <cell r="D97" t="str">
            <v>Main</v>
          </cell>
          <cell r="E97">
            <v>0.35</v>
          </cell>
          <cell r="F97">
            <v>0.1</v>
          </cell>
          <cell r="G97">
            <v>0.2</v>
          </cell>
        </row>
        <row r="98">
          <cell r="B98" t="str">
            <v>S1.1.1</v>
          </cell>
          <cell r="D98" t="str">
            <v>Main</v>
          </cell>
          <cell r="E98">
            <v>0.34</v>
          </cell>
          <cell r="F98">
            <v>0</v>
          </cell>
          <cell r="G98">
            <v>0.25</v>
          </cell>
        </row>
        <row r="99">
          <cell r="B99" t="str">
            <v>S1.1.2</v>
          </cell>
          <cell r="D99" t="str">
            <v>Main</v>
          </cell>
          <cell r="E99">
            <v>0.33</v>
          </cell>
          <cell r="F99">
            <v>0</v>
          </cell>
          <cell r="G99">
            <v>0.25</v>
          </cell>
        </row>
        <row r="100">
          <cell r="B100" t="str">
            <v>S1.1.3</v>
          </cell>
          <cell r="D100" t="str">
            <v>Main</v>
          </cell>
          <cell r="E100">
            <v>0.33</v>
          </cell>
          <cell r="F100">
            <v>0.25</v>
          </cell>
          <cell r="G100">
            <v>0.25</v>
          </cell>
        </row>
        <row r="101">
          <cell r="B101" t="str">
            <v>S1.1.4</v>
          </cell>
          <cell r="D101" t="str">
            <v>Main</v>
          </cell>
          <cell r="E101">
            <v>0</v>
          </cell>
          <cell r="F101">
            <v>0.75</v>
          </cell>
          <cell r="G101">
            <v>0.25</v>
          </cell>
        </row>
        <row r="102">
          <cell r="B102" t="str">
            <v>S1.2</v>
          </cell>
          <cell r="D102" t="str">
            <v>Main</v>
          </cell>
          <cell r="E102">
            <v>0.2</v>
          </cell>
          <cell r="F102">
            <v>0.3</v>
          </cell>
          <cell r="G102">
            <v>0.2</v>
          </cell>
        </row>
        <row r="103">
          <cell r="B103" t="str">
            <v>S1.3</v>
          </cell>
          <cell r="D103" t="str">
            <v>Main</v>
          </cell>
          <cell r="E103">
            <v>0.2</v>
          </cell>
          <cell r="F103">
            <v>0.3</v>
          </cell>
          <cell r="G103">
            <v>0.2</v>
          </cell>
        </row>
        <row r="104">
          <cell r="B104" t="str">
            <v>S1.4</v>
          </cell>
          <cell r="D104" t="str">
            <v>Main</v>
          </cell>
          <cell r="E104">
            <v>0</v>
          </cell>
          <cell r="F104">
            <v>0.3</v>
          </cell>
          <cell r="G104">
            <v>0.2</v>
          </cell>
        </row>
        <row r="105">
          <cell r="B105" t="str">
            <v>S1.5</v>
          </cell>
          <cell r="D105" t="str">
            <v>Main</v>
          </cell>
          <cell r="E105">
            <v>0.25</v>
          </cell>
          <cell r="F105">
            <v>0.2</v>
          </cell>
          <cell r="G105">
            <v>0.2</v>
          </cell>
        </row>
        <row r="106">
          <cell r="B106" t="str">
            <v>S2.0</v>
          </cell>
          <cell r="D106" t="str">
            <v>Main</v>
          </cell>
          <cell r="E106">
            <v>1</v>
          </cell>
          <cell r="F106">
            <v>1</v>
          </cell>
          <cell r="G106">
            <v>1</v>
          </cell>
        </row>
        <row r="107">
          <cell r="B107" t="str">
            <v>S2.1</v>
          </cell>
          <cell r="D107" t="str">
            <v>Main</v>
          </cell>
          <cell r="E107">
            <v>0.34</v>
          </cell>
          <cell r="F107">
            <v>0</v>
          </cell>
          <cell r="G107">
            <v>0.34</v>
          </cell>
        </row>
        <row r="108">
          <cell r="B108" t="str">
            <v>S2.2</v>
          </cell>
          <cell r="D108" t="str">
            <v>Main</v>
          </cell>
          <cell r="E108">
            <v>0.33</v>
          </cell>
          <cell r="F108">
            <v>0.75</v>
          </cell>
          <cell r="G108">
            <v>0.33</v>
          </cell>
        </row>
        <row r="109">
          <cell r="B109" t="str">
            <v>S2.3</v>
          </cell>
          <cell r="D109" t="str">
            <v>Main</v>
          </cell>
          <cell r="E109">
            <v>0.33</v>
          </cell>
          <cell r="F109">
            <v>0.25</v>
          </cell>
          <cell r="G109">
            <v>0.33</v>
          </cell>
        </row>
        <row r="110">
          <cell r="B110" t="str">
            <v>S3.0</v>
          </cell>
          <cell r="D110" t="str">
            <v>Main</v>
          </cell>
          <cell r="E110">
            <v>1</v>
          </cell>
          <cell r="F110">
            <v>1</v>
          </cell>
          <cell r="G110">
            <v>1</v>
          </cell>
        </row>
        <row r="111">
          <cell r="B111" t="str">
            <v>S3.1</v>
          </cell>
          <cell r="D111" t="str">
            <v>Main</v>
          </cell>
          <cell r="E111">
            <v>0.15</v>
          </cell>
          <cell r="F111">
            <v>0.15</v>
          </cell>
          <cell r="G111">
            <v>0.15</v>
          </cell>
        </row>
        <row r="112">
          <cell r="B112" t="str">
            <v>S3.2</v>
          </cell>
          <cell r="D112" t="str">
            <v>Main</v>
          </cell>
          <cell r="E112">
            <v>0.4</v>
          </cell>
          <cell r="F112">
            <v>0.4</v>
          </cell>
          <cell r="G112">
            <v>0.4</v>
          </cell>
        </row>
        <row r="113">
          <cell r="B113" t="str">
            <v>S3.2.1</v>
          </cell>
          <cell r="D113" t="str">
            <v>Main</v>
          </cell>
          <cell r="E113">
            <v>0.4</v>
          </cell>
          <cell r="F113">
            <v>0.4</v>
          </cell>
          <cell r="G113">
            <v>0.4</v>
          </cell>
        </row>
        <row r="114">
          <cell r="B114" t="str">
            <v>S3.2.2</v>
          </cell>
          <cell r="D114" t="str">
            <v>Main</v>
          </cell>
          <cell r="E114">
            <v>0.4</v>
          </cell>
          <cell r="F114">
            <v>0.4</v>
          </cell>
          <cell r="G114">
            <v>0.4</v>
          </cell>
        </row>
        <row r="115">
          <cell r="B115" t="str">
            <v>S3.2.3</v>
          </cell>
          <cell r="D115" t="str">
            <v>Main</v>
          </cell>
          <cell r="E115">
            <v>0.2</v>
          </cell>
          <cell r="F115">
            <v>0.2</v>
          </cell>
          <cell r="G115">
            <v>0.2</v>
          </cell>
        </row>
        <row r="116">
          <cell r="B116" t="str">
            <v>S3.3</v>
          </cell>
          <cell r="D116" t="str">
            <v>Main</v>
          </cell>
          <cell r="E116">
            <v>0.15</v>
          </cell>
          <cell r="F116">
            <v>0.15</v>
          </cell>
          <cell r="G116">
            <v>0.15</v>
          </cell>
        </row>
        <row r="117">
          <cell r="B117" t="str">
            <v>S3.4</v>
          </cell>
          <cell r="D117" t="str">
            <v>Main</v>
          </cell>
          <cell r="E117">
            <v>0.3</v>
          </cell>
          <cell r="F117">
            <v>0.3</v>
          </cell>
          <cell r="G117">
            <v>0.3</v>
          </cell>
        </row>
        <row r="118">
          <cell r="B118" t="str">
            <v>S3.4.1</v>
          </cell>
          <cell r="D118" t="str">
            <v>Main</v>
          </cell>
          <cell r="E118">
            <v>0.25</v>
          </cell>
          <cell r="F118">
            <v>0.25</v>
          </cell>
          <cell r="G118">
            <v>0.25</v>
          </cell>
        </row>
        <row r="119">
          <cell r="B119" t="str">
            <v>S3.4.2</v>
          </cell>
          <cell r="D119" t="str">
            <v>Main</v>
          </cell>
          <cell r="E119">
            <v>0.4</v>
          </cell>
          <cell r="F119">
            <v>0.4</v>
          </cell>
          <cell r="G119">
            <v>0.4</v>
          </cell>
        </row>
        <row r="120">
          <cell r="B120" t="str">
            <v>S3.4.3</v>
          </cell>
          <cell r="D120" t="str">
            <v>Main</v>
          </cell>
          <cell r="E120">
            <v>0.35</v>
          </cell>
          <cell r="F120">
            <v>0.35</v>
          </cell>
          <cell r="G120">
            <v>0.35</v>
          </cell>
        </row>
        <row r="121">
          <cell r="B121" t="str">
            <v>S4.0</v>
          </cell>
          <cell r="D121" t="str">
            <v>Main</v>
          </cell>
          <cell r="E121">
            <v>1</v>
          </cell>
          <cell r="F121">
            <v>1</v>
          </cell>
          <cell r="G121">
            <v>1</v>
          </cell>
        </row>
        <row r="122">
          <cell r="B122" t="str">
            <v>S4.1</v>
          </cell>
          <cell r="D122" t="str">
            <v>Main</v>
          </cell>
          <cell r="E122">
            <v>0.5</v>
          </cell>
          <cell r="F122">
            <v>0.6</v>
          </cell>
          <cell r="G122">
            <v>0.7</v>
          </cell>
        </row>
        <row r="123">
          <cell r="B123" t="str">
            <v>S4.2</v>
          </cell>
          <cell r="D123" t="str">
            <v>Main</v>
          </cell>
          <cell r="E123">
            <v>0.5</v>
          </cell>
          <cell r="F123">
            <v>0.4</v>
          </cell>
          <cell r="G123">
            <v>0.3</v>
          </cell>
        </row>
        <row r="124">
          <cell r="B124" t="str">
            <v>S4.3</v>
          </cell>
          <cell r="D124" t="str">
            <v>Main</v>
          </cell>
          <cell r="E124">
            <v>0</v>
          </cell>
          <cell r="F124">
            <v>0</v>
          </cell>
          <cell r="G124">
            <v>0</v>
          </cell>
        </row>
        <row r="125">
          <cell r="E125">
            <v>111</v>
          </cell>
          <cell r="F125">
            <v>111</v>
          </cell>
          <cell r="G125">
            <v>111</v>
          </cell>
        </row>
      </sheetData>
      <sheetData sheetId="11" refreshError="1">
        <row r="11">
          <cell r="E11" t="str">
            <v>C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"/>
      <sheetName val="★中間報告について"/>
      <sheetName val="発注経過表"/>
      <sheetName val="★実績報告について"/>
      <sheetName val="入力シート１"/>
      <sheetName val="入力シート２ "/>
      <sheetName val="①補助事業実績報告書_様式第９"/>
      <sheetName val="②取得財産等管理台帳_様式第１５"/>
      <sheetName val="③確定検査調書"/>
      <sheetName val="④精算払請求書_様式第１３"/>
      <sheetName val="⑤事業概要書(1)"/>
      <sheetName val="⑥事業概要書(2)"/>
      <sheetName val="⑦数量推移表（まとめ）"/>
      <sheetName val="⑧数量推移表（未評価技術分）"/>
      <sheetName val="全体"/>
      <sheetName val="1年目"/>
      <sheetName val="2年目"/>
      <sheetName val="3年目"/>
      <sheetName val="⑨エネルギー管理計画書"/>
      <sheetName val="⑩BEMS、制御実施内容"/>
    </sheetNames>
    <sheetDataSet>
      <sheetData sheetId="0">
        <row r="3">
          <cell r="B3" t="str">
            <v>単年度</v>
          </cell>
          <cell r="G3" t="str">
            <v>北海道</v>
          </cell>
          <cell r="I3" t="str">
            <v>SRC造</v>
          </cell>
          <cell r="J3" t="str">
            <v>1地域</v>
          </cell>
          <cell r="L3" t="str">
            <v>－</v>
          </cell>
          <cell r="Q3" t="str">
            <v>なし</v>
          </cell>
          <cell r="U3" t="str">
            <v>壁</v>
          </cell>
          <cell r="V3" t="str">
            <v>全量自家消費</v>
          </cell>
          <cell r="AE3" t="str">
            <v>事務所等</v>
          </cell>
        </row>
        <row r="4">
          <cell r="B4" t="str">
            <v>２年度事業（１年目）</v>
          </cell>
          <cell r="G4" t="str">
            <v>青森県</v>
          </cell>
          <cell r="I4" t="str">
            <v>RC造</v>
          </cell>
          <cell r="J4" t="str">
            <v>2地域</v>
          </cell>
          <cell r="Q4" t="str">
            <v>取得済</v>
          </cell>
          <cell r="U4" t="str">
            <v>柱</v>
          </cell>
          <cell r="V4" t="str">
            <v>系統連系（売電しない）</v>
          </cell>
          <cell r="AE4" t="str">
            <v>ホテル等</v>
          </cell>
        </row>
        <row r="5">
          <cell r="B5" t="str">
            <v>３年度事業（１年目）</v>
          </cell>
          <cell r="G5" t="str">
            <v>岩手県</v>
          </cell>
          <cell r="I5" t="str">
            <v>S造</v>
          </cell>
          <cell r="J5" t="str">
            <v>3地域</v>
          </cell>
          <cell r="U5" t="str">
            <v>斜材（筋かいなど）</v>
          </cell>
          <cell r="V5" t="str">
            <v>系統連系（余剰売電）</v>
          </cell>
          <cell r="AE5" t="str">
            <v>病院等</v>
          </cell>
        </row>
        <row r="6">
          <cell r="G6" t="str">
            <v>宮城県</v>
          </cell>
          <cell r="I6" t="str">
            <v>木造</v>
          </cell>
          <cell r="J6" t="str">
            <v>4地域</v>
          </cell>
          <cell r="U6" t="str">
            <v>床版</v>
          </cell>
          <cell r="V6" t="str">
            <v>系統連系（全量売電）</v>
          </cell>
          <cell r="AE6" t="str">
            <v>百貨店等</v>
          </cell>
        </row>
        <row r="7">
          <cell r="G7" t="str">
            <v>秋田県</v>
          </cell>
          <cell r="I7" t="str">
            <v>CLT</v>
          </cell>
          <cell r="J7" t="str">
            <v>5地域</v>
          </cell>
          <cell r="U7" t="str">
            <v>屋根版</v>
          </cell>
          <cell r="AE7" t="str">
            <v>学校等</v>
          </cell>
        </row>
        <row r="8">
          <cell r="G8" t="str">
            <v>山形県</v>
          </cell>
          <cell r="J8" t="str">
            <v>6地域</v>
          </cell>
          <cell r="U8" t="str">
            <v>横架材（梁など）</v>
          </cell>
          <cell r="AE8" t="str">
            <v>集会所等</v>
          </cell>
        </row>
        <row r="9">
          <cell r="G9" t="str">
            <v>福島県</v>
          </cell>
          <cell r="J9" t="str">
            <v>7地域</v>
          </cell>
        </row>
        <row r="10">
          <cell r="G10" t="str">
            <v>茨城県</v>
          </cell>
          <cell r="J10" t="str">
            <v>8地域</v>
          </cell>
        </row>
        <row r="11">
          <cell r="G11" t="str">
            <v>栃木県</v>
          </cell>
        </row>
        <row r="12">
          <cell r="G12" t="str">
            <v>群馬県</v>
          </cell>
        </row>
        <row r="13">
          <cell r="G13" t="str">
            <v>埼玉県</v>
          </cell>
        </row>
        <row r="14">
          <cell r="G14" t="str">
            <v>千葉県</v>
          </cell>
        </row>
        <row r="15">
          <cell r="G15" t="str">
            <v>東京都</v>
          </cell>
        </row>
        <row r="16">
          <cell r="G16" t="str">
            <v>神奈川県</v>
          </cell>
        </row>
        <row r="17">
          <cell r="G17" t="str">
            <v>新潟県</v>
          </cell>
        </row>
        <row r="18">
          <cell r="G18" t="str">
            <v>富山県</v>
          </cell>
        </row>
        <row r="19">
          <cell r="G19" t="str">
            <v>石川県</v>
          </cell>
        </row>
        <row r="20">
          <cell r="G20" t="str">
            <v>福井県</v>
          </cell>
        </row>
        <row r="21">
          <cell r="G21" t="str">
            <v>山梨県</v>
          </cell>
        </row>
        <row r="22">
          <cell r="G22" t="str">
            <v>長野県</v>
          </cell>
        </row>
        <row r="23">
          <cell r="G23" t="str">
            <v>岐阜県</v>
          </cell>
        </row>
        <row r="24">
          <cell r="G24" t="str">
            <v>静岡県</v>
          </cell>
        </row>
        <row r="25">
          <cell r="G25" t="str">
            <v>愛知県</v>
          </cell>
        </row>
        <row r="26">
          <cell r="G26" t="str">
            <v>三重県</v>
          </cell>
        </row>
        <row r="27">
          <cell r="G27" t="str">
            <v>滋賀県</v>
          </cell>
        </row>
        <row r="28">
          <cell r="G28" t="str">
            <v>京都府</v>
          </cell>
        </row>
        <row r="29">
          <cell r="G29" t="str">
            <v>大阪府</v>
          </cell>
        </row>
        <row r="30">
          <cell r="G30" t="str">
            <v>兵庫県</v>
          </cell>
        </row>
        <row r="31">
          <cell r="G31" t="str">
            <v>奈良県</v>
          </cell>
        </row>
        <row r="32">
          <cell r="G32" t="str">
            <v>和歌山県</v>
          </cell>
        </row>
        <row r="33">
          <cell r="G33" t="str">
            <v>鳥取県</v>
          </cell>
        </row>
        <row r="34">
          <cell r="G34" t="str">
            <v>島根県</v>
          </cell>
        </row>
        <row r="35">
          <cell r="G35" t="str">
            <v>岡山県</v>
          </cell>
        </row>
        <row r="36">
          <cell r="G36" t="str">
            <v>広島県</v>
          </cell>
        </row>
        <row r="37">
          <cell r="G37" t="str">
            <v>山口県</v>
          </cell>
        </row>
        <row r="38">
          <cell r="G38" t="str">
            <v>徳島県</v>
          </cell>
        </row>
        <row r="39">
          <cell r="G39" t="str">
            <v>香川県</v>
          </cell>
        </row>
        <row r="40">
          <cell r="G40" t="str">
            <v>愛媛県</v>
          </cell>
        </row>
        <row r="41">
          <cell r="G41" t="str">
            <v>高知県</v>
          </cell>
        </row>
        <row r="42">
          <cell r="G42" t="str">
            <v>福岡県</v>
          </cell>
        </row>
        <row r="43">
          <cell r="G43" t="str">
            <v>佐賀県</v>
          </cell>
        </row>
        <row r="44">
          <cell r="G44" t="str">
            <v>長崎県</v>
          </cell>
        </row>
        <row r="45">
          <cell r="G45" t="str">
            <v>熊本県</v>
          </cell>
        </row>
        <row r="46">
          <cell r="G46" t="str">
            <v>大分県</v>
          </cell>
        </row>
        <row r="47">
          <cell r="G47" t="str">
            <v>宮崎県</v>
          </cell>
        </row>
        <row r="48">
          <cell r="G48" t="str">
            <v>鹿児島県</v>
          </cell>
        </row>
        <row r="49">
          <cell r="G49" t="str">
            <v>沖縄県</v>
          </cell>
        </row>
        <row r="100">
          <cell r="B100" t="str">
            <v>新設</v>
          </cell>
        </row>
        <row r="101">
          <cell r="B101" t="str">
            <v>既設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"/>
      <sheetName val="はじめに"/>
      <sheetName val="入力シート１"/>
      <sheetName val="入力シート２"/>
      <sheetName val="チェックリスト"/>
      <sheetName val="①補助事業実績報告書_様式第９"/>
      <sheetName val="②取得財産等管理台帳_様式第１５"/>
      <sheetName val="③確定検査調書"/>
      <sheetName val="④精算払請求書_様式第１３"/>
      <sheetName val="⑤事業概要書(1)"/>
      <sheetName val="⑥事業概要書(2)"/>
      <sheetName val="⑦エネルギー管理計画書"/>
      <sheetName val="⑧BEMS、制御実施内容"/>
    </sheetNames>
    <sheetDataSet>
      <sheetData sheetId="0">
        <row r="3">
          <cell r="B3" t="str">
            <v>単年度</v>
          </cell>
          <cell r="H3" t="str">
            <v>新築</v>
          </cell>
          <cell r="K3" t="str">
            <v>あり</v>
          </cell>
          <cell r="Z3" t="str">
            <v>○</v>
          </cell>
          <cell r="AA3" t="str">
            <v>○</v>
          </cell>
        </row>
        <row r="4">
          <cell r="H4" t="str">
            <v>増改築</v>
          </cell>
          <cell r="K4" t="str">
            <v>なし</v>
          </cell>
          <cell r="Z4" t="str">
            <v>×</v>
          </cell>
          <cell r="AA4" t="str">
            <v>－</v>
          </cell>
        </row>
        <row r="5">
          <cell r="H5" t="str">
            <v>既存建築物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A3C09-11A5-42BC-9B6B-A8820F2E7C1E}">
  <sheetPr>
    <tabColor theme="0" tint="-0.14999847407452621"/>
  </sheetPr>
  <dimension ref="A1:AF96"/>
  <sheetViews>
    <sheetView showGridLines="0" tabSelected="1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295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642</v>
      </c>
      <c r="U4" s="377"/>
      <c r="V4" s="378"/>
      <c r="W4" s="376">
        <v>448</v>
      </c>
      <c r="X4" s="377"/>
      <c r="Y4" s="378"/>
      <c r="Z4" s="6">
        <v>0.7</v>
      </c>
      <c r="AA4" s="7">
        <v>30.2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298</v>
      </c>
      <c r="E5" s="409"/>
      <c r="F5" s="409"/>
      <c r="G5" s="409"/>
      <c r="H5" s="410"/>
      <c r="I5" s="173" t="s">
        <v>134</v>
      </c>
      <c r="J5" s="284"/>
      <c r="K5" s="174"/>
      <c r="L5" s="408" t="s">
        <v>17</v>
      </c>
      <c r="M5" s="409"/>
      <c r="N5" s="409"/>
      <c r="O5" s="409"/>
      <c r="P5" s="414"/>
      <c r="Q5" s="416" t="s">
        <v>135</v>
      </c>
      <c r="R5" s="417"/>
      <c r="S5" s="418"/>
      <c r="T5" s="361">
        <v>2030</v>
      </c>
      <c r="U5" s="362"/>
      <c r="V5" s="363"/>
      <c r="W5" s="361">
        <v>634</v>
      </c>
      <c r="X5" s="362"/>
      <c r="Y5" s="363"/>
      <c r="Z5" s="10">
        <v>0.32</v>
      </c>
      <c r="AA5" s="11">
        <v>68.7</v>
      </c>
      <c r="AB5" s="364">
        <v>417</v>
      </c>
      <c r="AC5" s="365"/>
      <c r="AD5" s="366"/>
      <c r="AE5" s="10">
        <v>0.21000000000000002</v>
      </c>
      <c r="AF5" s="12">
        <v>79.400000000000006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14</v>
      </c>
      <c r="U6" s="362"/>
      <c r="V6" s="363"/>
      <c r="W6" s="361">
        <v>2</v>
      </c>
      <c r="X6" s="362"/>
      <c r="Y6" s="363"/>
      <c r="Z6" s="10">
        <v>0.15000000000000002</v>
      </c>
      <c r="AA6" s="11">
        <v>85.7</v>
      </c>
      <c r="AB6" s="364">
        <v>1</v>
      </c>
      <c r="AC6" s="365"/>
      <c r="AD6" s="366"/>
      <c r="AE6" s="10">
        <v>0.08</v>
      </c>
      <c r="AF6" s="12">
        <v>92.8</v>
      </c>
    </row>
    <row r="7" spans="1:32" ht="12.95" customHeight="1" x14ac:dyDescent="0.4">
      <c r="A7" s="379" t="s">
        <v>137</v>
      </c>
      <c r="B7" s="349"/>
      <c r="C7" s="350"/>
      <c r="D7" s="320" t="s">
        <v>28</v>
      </c>
      <c r="E7" s="321"/>
      <c r="F7" s="321"/>
      <c r="G7" s="321"/>
      <c r="H7" s="322"/>
      <c r="I7" s="173" t="s">
        <v>138</v>
      </c>
      <c r="J7" s="284"/>
      <c r="K7" s="174"/>
      <c r="L7" s="396">
        <v>2</v>
      </c>
      <c r="M7" s="397"/>
      <c r="N7" s="397"/>
      <c r="O7" s="397"/>
      <c r="P7" s="398"/>
      <c r="Q7" s="402" t="s">
        <v>139</v>
      </c>
      <c r="R7" s="403"/>
      <c r="S7" s="404"/>
      <c r="T7" s="361">
        <v>838</v>
      </c>
      <c r="U7" s="362"/>
      <c r="V7" s="363"/>
      <c r="W7" s="361">
        <v>235</v>
      </c>
      <c r="X7" s="362"/>
      <c r="Y7" s="363"/>
      <c r="Z7" s="10">
        <v>0.29000000000000004</v>
      </c>
      <c r="AA7" s="11">
        <v>71.900000000000006</v>
      </c>
      <c r="AB7" s="364">
        <v>234</v>
      </c>
      <c r="AC7" s="365"/>
      <c r="AD7" s="366"/>
      <c r="AE7" s="10">
        <v>0.28000000000000003</v>
      </c>
      <c r="AF7" s="12">
        <v>72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61</v>
      </c>
      <c r="U8" s="362"/>
      <c r="V8" s="363"/>
      <c r="W8" s="361">
        <v>70</v>
      </c>
      <c r="X8" s="362"/>
      <c r="Y8" s="363"/>
      <c r="Z8" s="10">
        <v>1.1499999999999999</v>
      </c>
      <c r="AA8" s="11">
        <v>-14.7</v>
      </c>
      <c r="AB8" s="364">
        <v>71</v>
      </c>
      <c r="AC8" s="365"/>
      <c r="AD8" s="366"/>
      <c r="AE8" s="10">
        <v>1.17</v>
      </c>
      <c r="AF8" s="12">
        <v>-16.3</v>
      </c>
    </row>
    <row r="9" spans="1:32" ht="12.95" customHeight="1" x14ac:dyDescent="0.4">
      <c r="A9" s="379" t="s">
        <v>141</v>
      </c>
      <c r="B9" s="349"/>
      <c r="C9" s="350"/>
      <c r="D9" s="383">
        <v>19018.47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29</v>
      </c>
      <c r="M9" s="321"/>
      <c r="N9" s="321"/>
      <c r="O9" s="321"/>
      <c r="P9" s="326"/>
      <c r="Q9" s="387" t="s">
        <v>144</v>
      </c>
      <c r="R9" s="388"/>
      <c r="S9" s="389"/>
      <c r="T9" s="361">
        <v>21</v>
      </c>
      <c r="U9" s="362"/>
      <c r="V9" s="363"/>
      <c r="W9" s="361">
        <v>21</v>
      </c>
      <c r="X9" s="362"/>
      <c r="Y9" s="363"/>
      <c r="Z9" s="10">
        <v>1</v>
      </c>
      <c r="AA9" s="11">
        <v>0</v>
      </c>
      <c r="AB9" s="364">
        <v>18</v>
      </c>
      <c r="AC9" s="365"/>
      <c r="AD9" s="366"/>
      <c r="AE9" s="10">
        <v>0.86</v>
      </c>
      <c r="AF9" s="12">
        <v>14.2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13"/>
      <c r="AA10" s="14"/>
      <c r="AB10" s="364">
        <v>0</v>
      </c>
      <c r="AC10" s="365"/>
      <c r="AD10" s="366"/>
      <c r="AE10" s="13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2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2964</v>
      </c>
      <c r="U11" s="332"/>
      <c r="V11" s="333"/>
      <c r="W11" s="331">
        <v>962</v>
      </c>
      <c r="X11" s="332"/>
      <c r="Y11" s="333"/>
      <c r="Z11" s="17">
        <v>0.33</v>
      </c>
      <c r="AA11" s="7">
        <v>67.5</v>
      </c>
      <c r="AB11" s="331">
        <v>741</v>
      </c>
      <c r="AC11" s="332"/>
      <c r="AD11" s="333"/>
      <c r="AE11" s="17">
        <v>0.25</v>
      </c>
      <c r="AF11" s="18">
        <v>75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-3</v>
      </c>
      <c r="X12" s="362"/>
      <c r="Y12" s="363"/>
      <c r="Z12" s="13"/>
      <c r="AA12" s="14"/>
      <c r="AB12" s="364">
        <v>-4</v>
      </c>
      <c r="AC12" s="365"/>
      <c r="AD12" s="366"/>
      <c r="AE12" s="13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25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301</v>
      </c>
      <c r="M13" s="321"/>
      <c r="N13" s="321"/>
      <c r="O13" s="321"/>
      <c r="P13" s="326"/>
      <c r="Q13" s="328" t="s">
        <v>156</v>
      </c>
      <c r="R13" s="329"/>
      <c r="S13" s="330"/>
      <c r="T13" s="331">
        <v>2964</v>
      </c>
      <c r="U13" s="332"/>
      <c r="V13" s="333"/>
      <c r="W13" s="331">
        <v>959</v>
      </c>
      <c r="X13" s="332"/>
      <c r="Y13" s="333"/>
      <c r="Z13" s="20">
        <v>0.33</v>
      </c>
      <c r="AA13" s="21">
        <v>67.599999999999994</v>
      </c>
      <c r="AB13" s="331">
        <v>737</v>
      </c>
      <c r="AC13" s="332"/>
      <c r="AD13" s="333"/>
      <c r="AE13" s="20">
        <v>0.25</v>
      </c>
      <c r="AF13" s="22">
        <v>75.099999999999994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1399</v>
      </c>
      <c r="U14" s="362"/>
      <c r="V14" s="363"/>
      <c r="W14" s="361">
        <v>1399</v>
      </c>
      <c r="X14" s="362"/>
      <c r="Y14" s="363"/>
      <c r="Z14" s="13"/>
      <c r="AA14" s="14"/>
      <c r="AB14" s="364">
        <v>806</v>
      </c>
      <c r="AC14" s="365"/>
      <c r="AD14" s="366"/>
      <c r="AE14" s="13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</v>
      </c>
      <c r="M15" s="321"/>
      <c r="N15" s="321"/>
      <c r="O15" s="321"/>
      <c r="P15" s="326"/>
      <c r="Q15" s="328" t="s">
        <v>159</v>
      </c>
      <c r="R15" s="329"/>
      <c r="S15" s="330"/>
      <c r="T15" s="331">
        <v>4363</v>
      </c>
      <c r="U15" s="332"/>
      <c r="V15" s="333"/>
      <c r="W15" s="331">
        <v>2358</v>
      </c>
      <c r="X15" s="332"/>
      <c r="Y15" s="333"/>
      <c r="Z15" s="20">
        <v>0.55000000000000004</v>
      </c>
      <c r="AA15" s="21">
        <v>45.9</v>
      </c>
      <c r="AB15" s="331">
        <v>1543</v>
      </c>
      <c r="AC15" s="332"/>
      <c r="AD15" s="333"/>
      <c r="AE15" s="20">
        <v>0.36</v>
      </c>
      <c r="AF15" s="22">
        <v>64.599999999999994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4363</v>
      </c>
      <c r="U16" s="347"/>
      <c r="V16" s="348"/>
      <c r="W16" s="346">
        <v>2361</v>
      </c>
      <c r="X16" s="347"/>
      <c r="Y16" s="348"/>
      <c r="Z16" s="23">
        <v>0.55000000000000004</v>
      </c>
      <c r="AA16" s="24">
        <v>45.8</v>
      </c>
      <c r="AB16" s="346">
        <v>1547</v>
      </c>
      <c r="AC16" s="347"/>
      <c r="AD16" s="348"/>
      <c r="AE16" s="23">
        <v>0.36</v>
      </c>
      <c r="AF16" s="25">
        <v>64.5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>
        <v>0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32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354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302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>
        <v>0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355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30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33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>
        <v>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>
        <v>0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353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34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</v>
      </c>
      <c r="J33" s="274"/>
      <c r="K33" s="274"/>
      <c r="L33" s="274"/>
      <c r="M33" s="274"/>
      <c r="N33" s="274"/>
      <c r="O33" s="274"/>
      <c r="P33" s="275"/>
      <c r="Q33" s="34"/>
      <c r="R33" s="35"/>
      <c r="S33" s="35"/>
      <c r="T33" s="35"/>
      <c r="U33" s="36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410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325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421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>
        <v>0</v>
      </c>
      <c r="J38" s="232"/>
      <c r="K38" s="232"/>
      <c r="L38" s="232"/>
      <c r="M38" s="232"/>
      <c r="N38" s="232"/>
      <c r="O38" s="232"/>
      <c r="P38" s="233"/>
      <c r="Q38" s="289"/>
      <c r="R38" s="290"/>
      <c r="S38" s="240" t="s">
        <v>189</v>
      </c>
      <c r="T38" s="241"/>
      <c r="U38" s="241"/>
      <c r="V38" s="242" t="s">
        <v>187</v>
      </c>
      <c r="W38" s="243"/>
      <c r="X38" s="244"/>
      <c r="Y38" s="245" t="s">
        <v>30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222" t="s">
        <v>190</v>
      </c>
      <c r="R39" s="223"/>
      <c r="S39" s="223"/>
      <c r="T39" s="223"/>
      <c r="U39" s="224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248"/>
      <c r="R40" s="249"/>
      <c r="S40" s="249"/>
      <c r="T40" s="249"/>
      <c r="U40" s="250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222" t="s">
        <v>191</v>
      </c>
      <c r="R41" s="223"/>
      <c r="S41" s="223"/>
      <c r="T41" s="223"/>
      <c r="U41" s="224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5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>
        <v>0</v>
      </c>
      <c r="J42" s="186"/>
      <c r="K42" s="186"/>
      <c r="L42" s="186"/>
      <c r="M42" s="186"/>
      <c r="N42" s="186"/>
      <c r="O42" s="186"/>
      <c r="P42" s="187"/>
      <c r="Q42" s="225"/>
      <c r="R42" s="226"/>
      <c r="S42" s="226"/>
      <c r="T42" s="226"/>
      <c r="U42" s="227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225"/>
      <c r="R43" s="226"/>
      <c r="S43" s="226"/>
      <c r="T43" s="226"/>
      <c r="U43" s="227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30</v>
      </c>
      <c r="J44" s="186"/>
      <c r="K44" s="186"/>
      <c r="L44" s="186"/>
      <c r="M44" s="186"/>
      <c r="N44" s="186"/>
      <c r="O44" s="186"/>
      <c r="P44" s="187"/>
      <c r="Q44" s="225"/>
      <c r="R44" s="226"/>
      <c r="S44" s="226"/>
      <c r="T44" s="226"/>
      <c r="U44" s="227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228"/>
      <c r="R45" s="229"/>
      <c r="S45" s="229"/>
      <c r="T45" s="229"/>
      <c r="U45" s="230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207"/>
      <c r="B49" s="208"/>
      <c r="C49" s="208"/>
      <c r="D49" s="208"/>
      <c r="E49" s="208"/>
      <c r="F49" s="209"/>
      <c r="G49" s="210" t="s">
        <v>199</v>
      </c>
      <c r="H49" s="209"/>
      <c r="I49" s="210" t="s">
        <v>200</v>
      </c>
      <c r="J49" s="209"/>
      <c r="K49" s="210" t="s">
        <v>201</v>
      </c>
      <c r="L49" s="209"/>
      <c r="M49" s="210" t="s">
        <v>202</v>
      </c>
      <c r="N49" s="209"/>
      <c r="O49" s="210" t="s">
        <v>203</v>
      </c>
      <c r="P49" s="209"/>
      <c r="Q49" s="210" t="s">
        <v>204</v>
      </c>
      <c r="R49" s="209"/>
      <c r="S49" s="210" t="s">
        <v>205</v>
      </c>
      <c r="T49" s="209"/>
      <c r="U49" s="210" t="s">
        <v>206</v>
      </c>
      <c r="V49" s="209"/>
      <c r="W49" s="210" t="s">
        <v>207</v>
      </c>
      <c r="X49" s="209"/>
      <c r="Y49" s="210" t="s">
        <v>208</v>
      </c>
      <c r="Z49" s="209"/>
      <c r="AA49" s="210" t="s">
        <v>209</v>
      </c>
      <c r="AB49" s="209"/>
      <c r="AC49" s="210" t="s">
        <v>210</v>
      </c>
      <c r="AD49" s="209"/>
      <c r="AE49" s="210" t="s">
        <v>211</v>
      </c>
      <c r="AF49" s="211"/>
    </row>
    <row r="50" spans="1:32" ht="13.5" customHeight="1" x14ac:dyDescent="0.4">
      <c r="A50" s="140" t="s">
        <v>212</v>
      </c>
      <c r="B50" s="153" t="s">
        <v>213</v>
      </c>
      <c r="C50" s="154"/>
      <c r="D50" s="146" t="s">
        <v>214</v>
      </c>
      <c r="E50" s="147"/>
      <c r="F50" s="39" t="s">
        <v>277</v>
      </c>
      <c r="G50" s="134">
        <v>54464.1</v>
      </c>
      <c r="H50" s="135"/>
      <c r="I50" s="134">
        <v>45428.6</v>
      </c>
      <c r="J50" s="135"/>
      <c r="K50" s="134">
        <v>38931.300000000003</v>
      </c>
      <c r="L50" s="135"/>
      <c r="M50" s="134">
        <v>48354.1</v>
      </c>
      <c r="N50" s="135"/>
      <c r="O50" s="134">
        <v>73396.600000000006</v>
      </c>
      <c r="P50" s="135"/>
      <c r="Q50" s="134">
        <v>49797.7</v>
      </c>
      <c r="R50" s="135"/>
      <c r="S50" s="134">
        <v>50770.2</v>
      </c>
      <c r="T50" s="135"/>
      <c r="U50" s="134">
        <v>77604.800000000003</v>
      </c>
      <c r="V50" s="135"/>
      <c r="W50" s="134">
        <v>140115.20000000001</v>
      </c>
      <c r="X50" s="135"/>
      <c r="Y50" s="134">
        <v>85328.9</v>
      </c>
      <c r="Z50" s="135"/>
      <c r="AA50" s="134">
        <v>147153.60000000001</v>
      </c>
      <c r="AB50" s="135"/>
      <c r="AC50" s="134" t="s">
        <v>296</v>
      </c>
      <c r="AD50" s="135"/>
      <c r="AE50" s="134">
        <v>811345.10000000009</v>
      </c>
      <c r="AF50" s="136"/>
    </row>
    <row r="51" spans="1:32" ht="13.5" customHeight="1" x14ac:dyDescent="0.4">
      <c r="A51" s="141"/>
      <c r="B51" s="155"/>
      <c r="C51" s="156"/>
      <c r="D51" s="132" t="s">
        <v>215</v>
      </c>
      <c r="E51" s="133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141"/>
      <c r="B52" s="155"/>
      <c r="C52" s="156"/>
      <c r="D52" s="132" t="s">
        <v>217</v>
      </c>
      <c r="E52" s="133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141"/>
      <c r="B53" s="155"/>
      <c r="C53" s="156"/>
      <c r="D53" s="132" t="s">
        <v>219</v>
      </c>
      <c r="E53" s="133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141"/>
      <c r="B54" s="155"/>
      <c r="C54" s="156"/>
      <c r="D54" s="132" t="s">
        <v>221</v>
      </c>
      <c r="E54" s="133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152"/>
      <c r="B55" s="157"/>
      <c r="C55" s="158"/>
      <c r="D55" s="148" t="s">
        <v>222</v>
      </c>
      <c r="E55" s="149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140" t="s">
        <v>224</v>
      </c>
      <c r="B56" s="165" t="s">
        <v>151</v>
      </c>
      <c r="C56" s="166"/>
      <c r="D56" s="146" t="s">
        <v>297</v>
      </c>
      <c r="E56" s="147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141"/>
      <c r="B57" s="167"/>
      <c r="C57" s="168"/>
      <c r="D57" s="132" t="s">
        <v>217</v>
      </c>
      <c r="E57" s="133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152"/>
      <c r="B58" s="169"/>
      <c r="C58" s="170"/>
      <c r="D58" s="148" t="s">
        <v>219</v>
      </c>
      <c r="E58" s="149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42" t="s">
        <v>225</v>
      </c>
      <c r="B59" s="159" t="s">
        <v>226</v>
      </c>
      <c r="C59" s="160"/>
      <c r="D59" s="159" t="s">
        <v>214</v>
      </c>
      <c r="E59" s="160"/>
      <c r="F59" s="43" t="s">
        <v>277</v>
      </c>
      <c r="G59" s="163">
        <v>52.57</v>
      </c>
      <c r="H59" s="164"/>
      <c r="I59" s="134">
        <v>55.62</v>
      </c>
      <c r="J59" s="135"/>
      <c r="K59" s="134">
        <v>58.69</v>
      </c>
      <c r="L59" s="135"/>
      <c r="M59" s="134">
        <v>55.3</v>
      </c>
      <c r="N59" s="135"/>
      <c r="O59" s="134">
        <v>52.3</v>
      </c>
      <c r="P59" s="135"/>
      <c r="Q59" s="134">
        <v>54</v>
      </c>
      <c r="R59" s="135"/>
      <c r="S59" s="134">
        <v>53.79</v>
      </c>
      <c r="T59" s="135"/>
      <c r="U59" s="134">
        <v>52.74</v>
      </c>
      <c r="V59" s="135"/>
      <c r="W59" s="134">
        <v>56.01</v>
      </c>
      <c r="X59" s="135"/>
      <c r="Y59" s="134">
        <v>52.69</v>
      </c>
      <c r="Z59" s="135"/>
      <c r="AA59" s="134">
        <v>49.64</v>
      </c>
      <c r="AB59" s="135"/>
      <c r="AC59" s="134">
        <v>56.78</v>
      </c>
      <c r="AD59" s="135"/>
      <c r="AE59" s="134">
        <v>650.13</v>
      </c>
      <c r="AF59" s="136"/>
    </row>
    <row r="60" spans="1:32" ht="13.5" customHeight="1" x14ac:dyDescent="0.4">
      <c r="A60" s="42" t="s">
        <v>227</v>
      </c>
      <c r="B60" s="159" t="s">
        <v>228</v>
      </c>
      <c r="C60" s="160"/>
      <c r="D60" s="159" t="s">
        <v>214</v>
      </c>
      <c r="E60" s="160"/>
      <c r="F60" s="43" t="s">
        <v>277</v>
      </c>
      <c r="G60" s="161">
        <v>34416.5</v>
      </c>
      <c r="H60" s="162"/>
      <c r="I60" s="134">
        <v>37910.800000000003</v>
      </c>
      <c r="J60" s="135"/>
      <c r="K60" s="134">
        <v>36903.4</v>
      </c>
      <c r="L60" s="135"/>
      <c r="M60" s="134">
        <v>38840</v>
      </c>
      <c r="N60" s="135"/>
      <c r="O60" s="134">
        <v>38842.699999999997</v>
      </c>
      <c r="P60" s="135"/>
      <c r="Q60" s="134">
        <v>35909.800000000003</v>
      </c>
      <c r="R60" s="135"/>
      <c r="S60" s="134">
        <v>41354.800000000003</v>
      </c>
      <c r="T60" s="135"/>
      <c r="U60" s="134">
        <v>36339.300000000003</v>
      </c>
      <c r="V60" s="135"/>
      <c r="W60" s="134">
        <v>39454.800000000003</v>
      </c>
      <c r="X60" s="135"/>
      <c r="Y60" s="134">
        <v>40124.400000000001</v>
      </c>
      <c r="Z60" s="135"/>
      <c r="AA60" s="134">
        <v>36206.699999999997</v>
      </c>
      <c r="AB60" s="135"/>
      <c r="AC60" s="134">
        <v>38084.6</v>
      </c>
      <c r="AD60" s="135"/>
      <c r="AE60" s="134">
        <v>454387.8</v>
      </c>
      <c r="AF60" s="136"/>
    </row>
    <row r="61" spans="1:32" ht="13.5" customHeight="1" x14ac:dyDescent="0.4">
      <c r="A61" s="140" t="s">
        <v>229</v>
      </c>
      <c r="B61" s="153" t="s">
        <v>230</v>
      </c>
      <c r="C61" s="154"/>
      <c r="D61" s="146" t="s">
        <v>214</v>
      </c>
      <c r="E61" s="147"/>
      <c r="F61" s="39" t="s">
        <v>277</v>
      </c>
      <c r="G61" s="134">
        <v>3158.54</v>
      </c>
      <c r="H61" s="135"/>
      <c r="I61" s="134">
        <v>2394.13</v>
      </c>
      <c r="J61" s="135"/>
      <c r="K61" s="134">
        <v>337.02</v>
      </c>
      <c r="L61" s="135"/>
      <c r="M61" s="134">
        <v>6643.01</v>
      </c>
      <c r="N61" s="135"/>
      <c r="O61" s="134">
        <v>4748.2299999999996</v>
      </c>
      <c r="P61" s="135"/>
      <c r="Q61" s="134">
        <v>145.53</v>
      </c>
      <c r="R61" s="135"/>
      <c r="S61" s="134">
        <v>5183.26</v>
      </c>
      <c r="T61" s="135"/>
      <c r="U61" s="134">
        <v>7620.19</v>
      </c>
      <c r="V61" s="135"/>
      <c r="W61" s="134">
        <v>8966.59</v>
      </c>
      <c r="X61" s="135"/>
      <c r="Y61" s="134">
        <v>14493.73</v>
      </c>
      <c r="Z61" s="135"/>
      <c r="AA61" s="134">
        <v>16424.97</v>
      </c>
      <c r="AB61" s="135"/>
      <c r="AC61" s="134">
        <v>14215.32</v>
      </c>
      <c r="AD61" s="135"/>
      <c r="AE61" s="134">
        <v>84330.51999999999</v>
      </c>
      <c r="AF61" s="136"/>
    </row>
    <row r="62" spans="1:32" ht="13.5" customHeight="1" x14ac:dyDescent="0.4">
      <c r="A62" s="141"/>
      <c r="B62" s="155"/>
      <c r="C62" s="156"/>
      <c r="D62" s="132" t="s">
        <v>231</v>
      </c>
      <c r="E62" s="133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0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0</v>
      </c>
      <c r="AF62" s="129"/>
    </row>
    <row r="63" spans="1:32" ht="13.5" customHeight="1" x14ac:dyDescent="0.4">
      <c r="A63" s="141"/>
      <c r="B63" s="155"/>
      <c r="C63" s="156"/>
      <c r="D63" s="132" t="s">
        <v>217</v>
      </c>
      <c r="E63" s="133"/>
      <c r="F63" s="40" t="s">
        <v>218</v>
      </c>
      <c r="G63" s="127">
        <v>1004.3</v>
      </c>
      <c r="H63" s="128"/>
      <c r="I63" s="127">
        <v>1001.2</v>
      </c>
      <c r="J63" s="128"/>
      <c r="K63" s="127">
        <v>987</v>
      </c>
      <c r="L63" s="128"/>
      <c r="M63" s="127">
        <v>804.2</v>
      </c>
      <c r="N63" s="128"/>
      <c r="O63" s="127">
        <v>721.7</v>
      </c>
      <c r="P63" s="128"/>
      <c r="Q63" s="127">
        <v>641.20000000000005</v>
      </c>
      <c r="R63" s="128"/>
      <c r="S63" s="127">
        <v>692.6</v>
      </c>
      <c r="T63" s="128"/>
      <c r="U63" s="127">
        <v>784.9</v>
      </c>
      <c r="V63" s="128"/>
      <c r="W63" s="127">
        <v>815.6</v>
      </c>
      <c r="X63" s="128"/>
      <c r="Y63" s="127">
        <v>931.13</v>
      </c>
      <c r="Z63" s="128"/>
      <c r="AA63" s="127">
        <v>1036.8</v>
      </c>
      <c r="AB63" s="128"/>
      <c r="AC63" s="127">
        <v>803.8</v>
      </c>
      <c r="AD63" s="128"/>
      <c r="AE63" s="127">
        <v>10224.429999999998</v>
      </c>
      <c r="AF63" s="129"/>
    </row>
    <row r="64" spans="1:32" ht="13.5" customHeight="1" x14ac:dyDescent="0.4">
      <c r="A64" s="141"/>
      <c r="B64" s="155"/>
      <c r="C64" s="156"/>
      <c r="D64" s="132" t="s">
        <v>219</v>
      </c>
      <c r="E64" s="133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141"/>
      <c r="B65" s="155"/>
      <c r="C65" s="156"/>
      <c r="D65" s="132" t="s">
        <v>221</v>
      </c>
      <c r="E65" s="133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152"/>
      <c r="B66" s="157"/>
      <c r="C66" s="158"/>
      <c r="D66" s="148" t="s">
        <v>222</v>
      </c>
      <c r="E66" s="149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42" t="s">
        <v>233</v>
      </c>
      <c r="B67" s="159" t="s">
        <v>234</v>
      </c>
      <c r="C67" s="160"/>
      <c r="D67" s="159" t="s">
        <v>214</v>
      </c>
      <c r="E67" s="160"/>
      <c r="F67" s="43" t="s">
        <v>277</v>
      </c>
      <c r="G67" s="161">
        <v>2903.94</v>
      </c>
      <c r="H67" s="162"/>
      <c r="I67" s="134">
        <v>2818.44</v>
      </c>
      <c r="J67" s="135"/>
      <c r="K67" s="134">
        <v>2881.46</v>
      </c>
      <c r="L67" s="135"/>
      <c r="M67" s="134">
        <v>2984.14</v>
      </c>
      <c r="N67" s="135"/>
      <c r="O67" s="134">
        <v>2918.22</v>
      </c>
      <c r="P67" s="135"/>
      <c r="Q67" s="134">
        <v>2782.34</v>
      </c>
      <c r="R67" s="135"/>
      <c r="S67" s="134">
        <v>2979.07</v>
      </c>
      <c r="T67" s="135"/>
      <c r="U67" s="134">
        <v>2883.12</v>
      </c>
      <c r="V67" s="135"/>
      <c r="W67" s="134">
        <v>2452.67</v>
      </c>
      <c r="X67" s="135"/>
      <c r="Y67" s="134">
        <v>2927.1</v>
      </c>
      <c r="Z67" s="135"/>
      <c r="AA67" s="134">
        <v>2657.64</v>
      </c>
      <c r="AB67" s="135"/>
      <c r="AC67" s="134">
        <v>2401.39</v>
      </c>
      <c r="AD67" s="135"/>
      <c r="AE67" s="134">
        <v>33589.53</v>
      </c>
      <c r="AF67" s="136"/>
    </row>
    <row r="68" spans="1:32" ht="13.5" customHeight="1" x14ac:dyDescent="0.4">
      <c r="A68" s="140" t="s">
        <v>235</v>
      </c>
      <c r="B68" s="153" t="s">
        <v>236</v>
      </c>
      <c r="C68" s="154"/>
      <c r="D68" s="146" t="s">
        <v>214</v>
      </c>
      <c r="E68" s="147"/>
      <c r="F68" s="39" t="s">
        <v>277</v>
      </c>
      <c r="G68" s="134">
        <v>129145.23849999996</v>
      </c>
      <c r="H68" s="135"/>
      <c r="I68" s="134">
        <v>134114.658</v>
      </c>
      <c r="J68" s="135"/>
      <c r="K68" s="134">
        <v>137755.78100000002</v>
      </c>
      <c r="L68" s="135"/>
      <c r="M68" s="134">
        <v>163352.40119999999</v>
      </c>
      <c r="N68" s="135"/>
      <c r="O68" s="134">
        <v>124111.94389999995</v>
      </c>
      <c r="P68" s="135"/>
      <c r="Q68" s="134">
        <v>132451.85250000001</v>
      </c>
      <c r="R68" s="135"/>
      <c r="S68" s="134">
        <v>107132.99300000002</v>
      </c>
      <c r="T68" s="135"/>
      <c r="U68" s="134">
        <v>100488.80500000001</v>
      </c>
      <c r="V68" s="135"/>
      <c r="W68" s="134">
        <v>161384.72840000005</v>
      </c>
      <c r="X68" s="135"/>
      <c r="Y68" s="134">
        <v>145281.21159999995</v>
      </c>
      <c r="Z68" s="135"/>
      <c r="AA68" s="134">
        <v>146099.948</v>
      </c>
      <c r="AB68" s="135"/>
      <c r="AC68" s="134">
        <v>88405.600550000061</v>
      </c>
      <c r="AD68" s="135"/>
      <c r="AE68" s="134">
        <v>1569725.1616500004</v>
      </c>
      <c r="AF68" s="136"/>
    </row>
    <row r="69" spans="1:32" ht="13.5" customHeight="1" x14ac:dyDescent="0.4">
      <c r="A69" s="141"/>
      <c r="B69" s="155"/>
      <c r="C69" s="156"/>
      <c r="D69" s="132" t="s">
        <v>215</v>
      </c>
      <c r="E69" s="133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141"/>
      <c r="B70" s="155"/>
      <c r="C70" s="156"/>
      <c r="D70" s="132" t="s">
        <v>237</v>
      </c>
      <c r="E70" s="133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141"/>
      <c r="B71" s="155"/>
      <c r="C71" s="156"/>
      <c r="D71" s="132" t="s">
        <v>219</v>
      </c>
      <c r="E71" s="133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152"/>
      <c r="B72" s="157"/>
      <c r="C72" s="158"/>
      <c r="D72" s="148" t="s">
        <v>221</v>
      </c>
      <c r="E72" s="149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140" t="s">
        <v>239</v>
      </c>
      <c r="B73" s="143" t="s">
        <v>240</v>
      </c>
      <c r="C73" s="143"/>
      <c r="D73" s="146" t="s">
        <v>214</v>
      </c>
      <c r="E73" s="147"/>
      <c r="F73" s="39" t="s">
        <v>277</v>
      </c>
      <c r="G73" s="134">
        <v>12838.941500000001</v>
      </c>
      <c r="H73" s="135"/>
      <c r="I73" s="134">
        <v>12733.212</v>
      </c>
      <c r="J73" s="135"/>
      <c r="K73" s="134">
        <v>12347.189</v>
      </c>
      <c r="L73" s="135"/>
      <c r="M73" s="134">
        <v>17891.518799999998</v>
      </c>
      <c r="N73" s="135"/>
      <c r="O73" s="134">
        <v>20242.686099999999</v>
      </c>
      <c r="P73" s="135"/>
      <c r="Q73" s="134">
        <v>12668.097500000002</v>
      </c>
      <c r="R73" s="135"/>
      <c r="S73" s="134">
        <v>12052.577000000001</v>
      </c>
      <c r="T73" s="135"/>
      <c r="U73" s="134">
        <v>13169.945000000002</v>
      </c>
      <c r="V73" s="135"/>
      <c r="W73" s="134">
        <v>33948.821600000003</v>
      </c>
      <c r="X73" s="135"/>
      <c r="Y73" s="134">
        <v>37809.638399999996</v>
      </c>
      <c r="Z73" s="135"/>
      <c r="AA73" s="134">
        <v>33631.392</v>
      </c>
      <c r="AB73" s="135"/>
      <c r="AC73" s="134">
        <v>20385.789450000004</v>
      </c>
      <c r="AD73" s="135"/>
      <c r="AE73" s="134">
        <v>239719.80835000001</v>
      </c>
      <c r="AF73" s="136"/>
    </row>
    <row r="74" spans="1:32" ht="13.5" customHeight="1" x14ac:dyDescent="0.4">
      <c r="A74" s="141"/>
      <c r="B74" s="144"/>
      <c r="C74" s="144"/>
      <c r="D74" s="132" t="s">
        <v>215</v>
      </c>
      <c r="E74" s="133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141"/>
      <c r="B75" s="144"/>
      <c r="C75" s="144"/>
      <c r="D75" s="132" t="s">
        <v>237</v>
      </c>
      <c r="E75" s="133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141"/>
      <c r="B76" s="144"/>
      <c r="C76" s="144"/>
      <c r="D76" s="132" t="s">
        <v>219</v>
      </c>
      <c r="E76" s="133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141"/>
      <c r="B77" s="144"/>
      <c r="C77" s="144"/>
      <c r="D77" s="132" t="s">
        <v>221</v>
      </c>
      <c r="E77" s="133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142"/>
      <c r="B78" s="145"/>
      <c r="C78" s="145"/>
      <c r="D78" s="130" t="s">
        <v>222</v>
      </c>
      <c r="E78" s="131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A79" s="45"/>
      <c r="B79" s="45"/>
      <c r="C79" s="45"/>
      <c r="D79" s="112"/>
      <c r="E79" s="112"/>
      <c r="F79" s="46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116" t="s">
        <v>243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8" t="s">
        <v>244</v>
      </c>
      <c r="L81" s="118"/>
      <c r="M81" s="118"/>
      <c r="N81" s="118"/>
      <c r="O81" s="118"/>
      <c r="P81" s="119"/>
      <c r="Q81" s="116" t="s">
        <v>243</v>
      </c>
      <c r="R81" s="117"/>
      <c r="S81" s="117"/>
      <c r="T81" s="117"/>
      <c r="U81" s="117"/>
      <c r="V81" s="117"/>
      <c r="W81" s="117"/>
      <c r="X81" s="117"/>
      <c r="Y81" s="117"/>
      <c r="Z81" s="117"/>
      <c r="AA81" s="118" t="s">
        <v>244</v>
      </c>
      <c r="AB81" s="118"/>
      <c r="AC81" s="118"/>
      <c r="AD81" s="118"/>
      <c r="AE81" s="118"/>
      <c r="AF81" s="119"/>
    </row>
    <row r="82" spans="1:32" ht="44.25" customHeight="1" x14ac:dyDescent="0.4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20" t="s">
        <v>245</v>
      </c>
      <c r="L82" s="121"/>
      <c r="M82" s="120" t="s">
        <v>246</v>
      </c>
      <c r="N82" s="121"/>
      <c r="O82" s="122" t="s">
        <v>247</v>
      </c>
      <c r="P82" s="123"/>
      <c r="Q82" s="116"/>
      <c r="R82" s="117"/>
      <c r="S82" s="117"/>
      <c r="T82" s="117"/>
      <c r="U82" s="117"/>
      <c r="V82" s="117"/>
      <c r="W82" s="117"/>
      <c r="X82" s="117"/>
      <c r="Y82" s="117"/>
      <c r="Z82" s="117"/>
      <c r="AA82" s="120" t="s">
        <v>245</v>
      </c>
      <c r="AB82" s="121"/>
      <c r="AC82" s="120" t="s">
        <v>246</v>
      </c>
      <c r="AD82" s="121"/>
      <c r="AE82" s="122" t="s">
        <v>247</v>
      </c>
      <c r="AF82" s="123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100" t="s">
        <v>9</v>
      </c>
      <c r="L83" s="100"/>
      <c r="M83" s="100" t="s">
        <v>9</v>
      </c>
      <c r="N83" s="100"/>
      <c r="O83" s="100" t="s">
        <v>9</v>
      </c>
      <c r="P83" s="100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100" t="s">
        <v>9</v>
      </c>
      <c r="AB83" s="100"/>
      <c r="AC83" s="100" t="s">
        <v>9</v>
      </c>
      <c r="AD83" s="100"/>
      <c r="AE83" s="101" t="s">
        <v>9</v>
      </c>
      <c r="AF83" s="102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100" t="s">
        <v>9</v>
      </c>
      <c r="L84" s="100"/>
      <c r="M84" s="100" t="s">
        <v>9</v>
      </c>
      <c r="N84" s="100"/>
      <c r="O84" s="101" t="s">
        <v>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100" t="s">
        <v>9</v>
      </c>
      <c r="AB84" s="100"/>
      <c r="AC84" s="100" t="s">
        <v>9</v>
      </c>
      <c r="AD84" s="100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100" t="s">
        <v>9</v>
      </c>
      <c r="L85" s="100"/>
      <c r="M85" s="100" t="s">
        <v>9</v>
      </c>
      <c r="N85" s="100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100" t="s">
        <v>9</v>
      </c>
      <c r="AB85" s="100"/>
      <c r="AC85" s="100" t="s">
        <v>9</v>
      </c>
      <c r="AD85" s="100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100" t="s">
        <v>9</v>
      </c>
      <c r="L86" s="100"/>
      <c r="M86" s="100" t="s">
        <v>9</v>
      </c>
      <c r="N86" s="100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100" t="s">
        <v>9</v>
      </c>
      <c r="AB86" s="100"/>
      <c r="AC86" s="100" t="s">
        <v>9</v>
      </c>
      <c r="AD86" s="100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100" t="s">
        <v>9</v>
      </c>
      <c r="L87" s="100"/>
      <c r="M87" s="100" t="s">
        <v>9</v>
      </c>
      <c r="N87" s="100"/>
      <c r="O87" s="101" t="s">
        <v>9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100" t="s">
        <v>9</v>
      </c>
      <c r="AB87" s="100"/>
      <c r="AC87" s="100" t="s">
        <v>9</v>
      </c>
      <c r="AD87" s="100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100" t="s">
        <v>9</v>
      </c>
      <c r="L88" s="100"/>
      <c r="M88" s="100" t="s">
        <v>9</v>
      </c>
      <c r="N88" s="100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100" t="s">
        <v>9</v>
      </c>
      <c r="AB88" s="100"/>
      <c r="AC88" s="100" t="s">
        <v>9</v>
      </c>
      <c r="AD88" s="100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100" t="s">
        <v>9</v>
      </c>
      <c r="L89" s="100"/>
      <c r="M89" s="100" t="s">
        <v>9</v>
      </c>
      <c r="N89" s="100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100" t="s">
        <v>9</v>
      </c>
      <c r="AB89" s="100"/>
      <c r="AC89" s="100" t="s">
        <v>9</v>
      </c>
      <c r="AD89" s="100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100" t="s">
        <v>9</v>
      </c>
      <c r="L90" s="100"/>
      <c r="M90" s="100" t="s">
        <v>9</v>
      </c>
      <c r="N90" s="100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100" t="s">
        <v>9</v>
      </c>
      <c r="AB90" s="100"/>
      <c r="AC90" s="100" t="s">
        <v>9</v>
      </c>
      <c r="AD90" s="100"/>
      <c r="AE90" s="101" t="s">
        <v>9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100" t="s">
        <v>9</v>
      </c>
      <c r="L91" s="100"/>
      <c r="M91" s="100" t="s">
        <v>9</v>
      </c>
      <c r="N91" s="100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100" t="s">
        <v>9</v>
      </c>
      <c r="AB91" s="100"/>
      <c r="AC91" s="100" t="s">
        <v>9</v>
      </c>
      <c r="AD91" s="100"/>
      <c r="AE91" s="101" t="s">
        <v>9</v>
      </c>
      <c r="AF91" s="102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100" t="s">
        <v>9</v>
      </c>
      <c r="L92" s="100"/>
      <c r="M92" s="100" t="s">
        <v>9</v>
      </c>
      <c r="N92" s="100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100" t="s">
        <v>9</v>
      </c>
      <c r="AB92" s="100"/>
      <c r="AC92" s="100" t="s">
        <v>9</v>
      </c>
      <c r="AD92" s="100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100">
        <v>837306.49600000028</v>
      </c>
      <c r="L93" s="100"/>
      <c r="M93" s="100">
        <v>467247.60809999995</v>
      </c>
      <c r="N93" s="100"/>
      <c r="O93" s="101">
        <v>370058.88789999997</v>
      </c>
      <c r="P93" s="102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8"/>
      <c r="AB93" s="48"/>
      <c r="AC93" s="48"/>
      <c r="AD93" s="48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100" t="s">
        <v>9</v>
      </c>
      <c r="L94" s="100"/>
      <c r="M94" s="100" t="s">
        <v>9</v>
      </c>
      <c r="N94" s="100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8"/>
      <c r="AB94" s="48"/>
      <c r="AC94" s="48"/>
      <c r="AD94" s="48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100" t="s">
        <v>9</v>
      </c>
      <c r="L95" s="100"/>
      <c r="M95" s="100" t="s">
        <v>9</v>
      </c>
      <c r="N95" s="100"/>
      <c r="O95" s="101" t="s">
        <v>9</v>
      </c>
      <c r="P95" s="102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95" t="s">
        <v>9</v>
      </c>
      <c r="L96" s="95"/>
      <c r="M96" s="95">
        <v>-126896.66</v>
      </c>
      <c r="N96" s="95"/>
      <c r="O96" s="96">
        <v>126896.66</v>
      </c>
      <c r="P96" s="97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</sheetData>
  <sheetProtection sheet="1" objects="1" scenarios="1"/>
  <mergeCells count="723"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Y43:AD43"/>
    <mergeCell ref="AE43:AF43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</mergeCells>
  <phoneticPr fontId="4"/>
  <conditionalFormatting sqref="D3:P4">
    <cfRule type="containsBlanks" dxfId="70" priority="5">
      <formula>LEN(TRIM(D3))=0</formula>
    </cfRule>
  </conditionalFormatting>
  <conditionalFormatting sqref="AE41:AF45">
    <cfRule type="containsText" dxfId="69" priority="1" operator="containsText" text="空欄">
      <formula>NOT(ISERROR(SEARCH("空欄",AE41)))</formula>
    </cfRule>
    <cfRule type="notContainsBlanks" dxfId="68" priority="2">
      <formula>LEN(TRIM(AE41))&gt;0</formula>
    </cfRule>
  </conditionalFormatting>
  <dataValidations count="3">
    <dataValidation type="list" allowBlank="1" showInputMessage="1" sqref="AE41:AF45" xr:uid="{325345A9-92E0-466C-9879-4F34DEB7EB51}">
      <formula1>"○,空欄"</formula1>
    </dataValidation>
    <dataValidation showInputMessage="1" showErrorMessage="1" sqref="D56" xr:uid="{CDD713BB-00F5-40B0-951E-521A857AF98E}"/>
    <dataValidation type="list" allowBlank="1" showInputMessage="1" showErrorMessage="1" sqref="D46:H47" xr:uid="{98755BD2-8B85-4A9F-AD7F-E9D185BE0889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C3B59-9DEE-4825-A6E0-003102BD7529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19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470</v>
      </c>
      <c r="U4" s="377"/>
      <c r="V4" s="378"/>
      <c r="W4" s="376">
        <v>299</v>
      </c>
      <c r="X4" s="377"/>
      <c r="Y4" s="378"/>
      <c r="Z4" s="55">
        <v>0.64</v>
      </c>
      <c r="AA4" s="7">
        <v>36.299999999999997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16</v>
      </c>
      <c r="E5" s="409"/>
      <c r="F5" s="409"/>
      <c r="G5" s="409"/>
      <c r="H5" s="410"/>
      <c r="I5" s="173" t="s">
        <v>134</v>
      </c>
      <c r="J5" s="284"/>
      <c r="K5" s="174"/>
      <c r="L5" s="408" t="s">
        <v>10</v>
      </c>
      <c r="M5" s="409"/>
      <c r="N5" s="409"/>
      <c r="O5" s="409"/>
      <c r="P5" s="414"/>
      <c r="Q5" s="416" t="s">
        <v>135</v>
      </c>
      <c r="R5" s="417"/>
      <c r="S5" s="418"/>
      <c r="T5" s="361">
        <v>455</v>
      </c>
      <c r="U5" s="362"/>
      <c r="V5" s="363"/>
      <c r="W5" s="361">
        <v>223</v>
      </c>
      <c r="X5" s="362"/>
      <c r="Y5" s="363"/>
      <c r="Z5" s="56">
        <v>0.5</v>
      </c>
      <c r="AA5" s="11">
        <v>50.9</v>
      </c>
      <c r="AB5" s="364">
        <v>173</v>
      </c>
      <c r="AC5" s="365"/>
      <c r="AD5" s="366"/>
      <c r="AE5" s="56">
        <v>0.39</v>
      </c>
      <c r="AF5" s="12">
        <v>61.9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69</v>
      </c>
      <c r="U6" s="362"/>
      <c r="V6" s="363"/>
      <c r="W6" s="361">
        <v>59</v>
      </c>
      <c r="X6" s="362"/>
      <c r="Y6" s="363"/>
      <c r="Z6" s="56">
        <v>0.86</v>
      </c>
      <c r="AA6" s="11">
        <v>14.4</v>
      </c>
      <c r="AB6" s="364">
        <v>16</v>
      </c>
      <c r="AC6" s="365"/>
      <c r="AD6" s="366"/>
      <c r="AE6" s="56">
        <v>0.24000000000000002</v>
      </c>
      <c r="AF6" s="12">
        <v>76.8</v>
      </c>
    </row>
    <row r="7" spans="1:32" ht="12.95" customHeight="1" x14ac:dyDescent="0.4">
      <c r="A7" s="379" t="s">
        <v>137</v>
      </c>
      <c r="B7" s="349"/>
      <c r="C7" s="350"/>
      <c r="D7" s="320" t="s">
        <v>74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280</v>
      </c>
      <c r="U7" s="362"/>
      <c r="V7" s="363"/>
      <c r="W7" s="361">
        <v>56</v>
      </c>
      <c r="X7" s="362"/>
      <c r="Y7" s="363"/>
      <c r="Z7" s="56">
        <v>0.2</v>
      </c>
      <c r="AA7" s="11">
        <v>80</v>
      </c>
      <c r="AB7" s="364">
        <v>53</v>
      </c>
      <c r="AC7" s="365"/>
      <c r="AD7" s="366"/>
      <c r="AE7" s="56">
        <v>0.19</v>
      </c>
      <c r="AF7" s="12">
        <v>81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119</v>
      </c>
      <c r="U8" s="362"/>
      <c r="V8" s="363"/>
      <c r="W8" s="361">
        <v>75</v>
      </c>
      <c r="X8" s="362"/>
      <c r="Y8" s="363"/>
      <c r="Z8" s="56">
        <v>0.64</v>
      </c>
      <c r="AA8" s="11">
        <v>36.9</v>
      </c>
      <c r="AB8" s="364">
        <v>19</v>
      </c>
      <c r="AC8" s="365"/>
      <c r="AD8" s="366"/>
      <c r="AE8" s="56">
        <v>0.16</v>
      </c>
      <c r="AF8" s="12">
        <v>84</v>
      </c>
    </row>
    <row r="9" spans="1:32" ht="12.95" customHeight="1" x14ac:dyDescent="0.4">
      <c r="A9" s="379" t="s">
        <v>141</v>
      </c>
      <c r="B9" s="349"/>
      <c r="C9" s="350"/>
      <c r="D9" s="383">
        <v>5446.44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29</v>
      </c>
      <c r="M9" s="321"/>
      <c r="N9" s="321"/>
      <c r="O9" s="321"/>
      <c r="P9" s="326"/>
      <c r="Q9" s="387" t="s">
        <v>144</v>
      </c>
      <c r="R9" s="388"/>
      <c r="S9" s="389"/>
      <c r="T9" s="361">
        <v>17</v>
      </c>
      <c r="U9" s="362"/>
      <c r="V9" s="363"/>
      <c r="W9" s="361">
        <v>17</v>
      </c>
      <c r="X9" s="362"/>
      <c r="Y9" s="363"/>
      <c r="Z9" s="56">
        <v>1</v>
      </c>
      <c r="AA9" s="11">
        <v>0</v>
      </c>
      <c r="AB9" s="364">
        <v>3</v>
      </c>
      <c r="AC9" s="365"/>
      <c r="AD9" s="366"/>
      <c r="AE9" s="56">
        <v>0.18000000000000002</v>
      </c>
      <c r="AF9" s="12">
        <v>82.3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57"/>
      <c r="AA10" s="14"/>
      <c r="AB10" s="364">
        <v>0</v>
      </c>
      <c r="AC10" s="365"/>
      <c r="AD10" s="366"/>
      <c r="AE10" s="57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4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940</v>
      </c>
      <c r="U11" s="332"/>
      <c r="V11" s="333"/>
      <c r="W11" s="331">
        <v>430</v>
      </c>
      <c r="X11" s="332"/>
      <c r="Y11" s="333"/>
      <c r="Z11" s="58">
        <v>0.46</v>
      </c>
      <c r="AA11" s="7">
        <v>54.2</v>
      </c>
      <c r="AB11" s="331">
        <v>264</v>
      </c>
      <c r="AC11" s="332"/>
      <c r="AD11" s="333"/>
      <c r="AE11" s="58">
        <v>0.29000000000000004</v>
      </c>
      <c r="AF11" s="18">
        <v>71.900000000000006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-53</v>
      </c>
      <c r="X12" s="362"/>
      <c r="Y12" s="363"/>
      <c r="Z12" s="57"/>
      <c r="AA12" s="14"/>
      <c r="AB12" s="364">
        <v>-74</v>
      </c>
      <c r="AC12" s="365"/>
      <c r="AD12" s="366"/>
      <c r="AE12" s="57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20</v>
      </c>
      <c r="M13" s="321"/>
      <c r="N13" s="321"/>
      <c r="O13" s="321"/>
      <c r="P13" s="326"/>
      <c r="Q13" s="328" t="s">
        <v>156</v>
      </c>
      <c r="R13" s="329"/>
      <c r="S13" s="330"/>
      <c r="T13" s="331">
        <v>940</v>
      </c>
      <c r="U13" s="332"/>
      <c r="V13" s="333"/>
      <c r="W13" s="331">
        <v>377</v>
      </c>
      <c r="X13" s="332"/>
      <c r="Y13" s="333"/>
      <c r="Z13" s="59">
        <v>0.41000000000000003</v>
      </c>
      <c r="AA13" s="21">
        <v>59.8</v>
      </c>
      <c r="AB13" s="331">
        <v>190</v>
      </c>
      <c r="AC13" s="332"/>
      <c r="AD13" s="333"/>
      <c r="AE13" s="59">
        <v>0.21000000000000002</v>
      </c>
      <c r="AF13" s="22">
        <v>79.7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137</v>
      </c>
      <c r="U14" s="362"/>
      <c r="V14" s="363"/>
      <c r="W14" s="361">
        <v>137</v>
      </c>
      <c r="X14" s="362"/>
      <c r="Y14" s="363"/>
      <c r="Z14" s="57"/>
      <c r="AA14" s="14"/>
      <c r="AB14" s="364">
        <v>59</v>
      </c>
      <c r="AC14" s="365"/>
      <c r="AD14" s="366"/>
      <c r="AE14" s="57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</v>
      </c>
      <c r="M15" s="321"/>
      <c r="N15" s="321"/>
      <c r="O15" s="321"/>
      <c r="P15" s="326"/>
      <c r="Q15" s="328" t="s">
        <v>159</v>
      </c>
      <c r="R15" s="329"/>
      <c r="S15" s="330"/>
      <c r="T15" s="331">
        <v>1077</v>
      </c>
      <c r="U15" s="332"/>
      <c r="V15" s="333"/>
      <c r="W15" s="331">
        <v>514</v>
      </c>
      <c r="X15" s="332"/>
      <c r="Y15" s="333"/>
      <c r="Z15" s="59">
        <v>0.48</v>
      </c>
      <c r="AA15" s="21">
        <v>52.2</v>
      </c>
      <c r="AB15" s="331">
        <v>249</v>
      </c>
      <c r="AC15" s="332"/>
      <c r="AD15" s="333"/>
      <c r="AE15" s="59">
        <v>0.24000000000000002</v>
      </c>
      <c r="AF15" s="22">
        <v>76.8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1077</v>
      </c>
      <c r="U16" s="347"/>
      <c r="V16" s="348"/>
      <c r="W16" s="346">
        <v>567</v>
      </c>
      <c r="X16" s="347"/>
      <c r="Y16" s="348"/>
      <c r="Z16" s="60">
        <v>0.53</v>
      </c>
      <c r="AA16" s="24">
        <v>47.3</v>
      </c>
      <c r="AB16" s="346">
        <v>323</v>
      </c>
      <c r="AC16" s="347"/>
      <c r="AD16" s="348"/>
      <c r="AE16" s="60">
        <v>0.3</v>
      </c>
      <c r="AF16" s="25">
        <v>70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271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330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44</v>
      </c>
      <c r="Z22" s="299"/>
      <c r="AA22" s="299"/>
      <c r="AB22" s="299"/>
      <c r="AC22" s="299"/>
      <c r="AD22" s="299"/>
      <c r="AE22" s="299"/>
      <c r="AF22" s="299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5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330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375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 t="s">
        <v>377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75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328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>
        <v>0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304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376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>
        <v>0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>
        <v>0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>
        <v>0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329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401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401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57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35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>
        <v>0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>
        <v>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401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401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536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>
        <v>0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5</v>
      </c>
      <c r="AF42" s="523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523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>
        <v>0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523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524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1600.49</v>
      </c>
      <c r="H50" s="135"/>
      <c r="I50" s="134">
        <v>1564.88</v>
      </c>
      <c r="J50" s="135"/>
      <c r="K50" s="134">
        <v>2372.4299999999998</v>
      </c>
      <c r="L50" s="135"/>
      <c r="M50" s="134">
        <v>3284.02</v>
      </c>
      <c r="N50" s="135"/>
      <c r="O50" s="134">
        <v>3197.12</v>
      </c>
      <c r="P50" s="135"/>
      <c r="Q50" s="134">
        <v>2350.83</v>
      </c>
      <c r="R50" s="135"/>
      <c r="S50" s="134">
        <v>1508.2</v>
      </c>
      <c r="T50" s="135"/>
      <c r="U50" s="134">
        <v>1481.52</v>
      </c>
      <c r="V50" s="135"/>
      <c r="W50" s="134">
        <v>2299.83</v>
      </c>
      <c r="X50" s="135"/>
      <c r="Y50" s="134">
        <v>2812.7</v>
      </c>
      <c r="Z50" s="135"/>
      <c r="AA50" s="134">
        <v>2802.26</v>
      </c>
      <c r="AB50" s="135"/>
      <c r="AC50" s="134">
        <v>1861.85</v>
      </c>
      <c r="AD50" s="135"/>
      <c r="AE50" s="134">
        <v>27136.129999999997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603.6</v>
      </c>
      <c r="H51" s="128"/>
      <c r="I51" s="127">
        <v>578.16</v>
      </c>
      <c r="J51" s="128"/>
      <c r="K51" s="127">
        <v>1496.88</v>
      </c>
      <c r="L51" s="128"/>
      <c r="M51" s="127">
        <v>2671.68</v>
      </c>
      <c r="N51" s="128"/>
      <c r="O51" s="127">
        <v>2620.08</v>
      </c>
      <c r="P51" s="128"/>
      <c r="Q51" s="127">
        <v>1613.28</v>
      </c>
      <c r="R51" s="128"/>
      <c r="S51" s="127">
        <v>621.36</v>
      </c>
      <c r="T51" s="128"/>
      <c r="U51" s="127">
        <v>705.12</v>
      </c>
      <c r="V51" s="128"/>
      <c r="W51" s="127">
        <v>1215.5999999999999</v>
      </c>
      <c r="X51" s="128"/>
      <c r="Y51" s="127">
        <v>1044.24</v>
      </c>
      <c r="Z51" s="128"/>
      <c r="AA51" s="127">
        <v>1069.68</v>
      </c>
      <c r="AB51" s="128"/>
      <c r="AC51" s="127">
        <v>721.92</v>
      </c>
      <c r="AD51" s="128"/>
      <c r="AE51" s="127">
        <v>14961.600000000002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681.48</v>
      </c>
      <c r="H59" s="164"/>
      <c r="I59" s="134">
        <v>725.21</v>
      </c>
      <c r="J59" s="135"/>
      <c r="K59" s="134">
        <v>660.35</v>
      </c>
      <c r="L59" s="135"/>
      <c r="M59" s="134">
        <v>762.23</v>
      </c>
      <c r="N59" s="135"/>
      <c r="O59" s="134">
        <v>740.93</v>
      </c>
      <c r="P59" s="135"/>
      <c r="Q59" s="134">
        <v>720.09</v>
      </c>
      <c r="R59" s="135"/>
      <c r="S59" s="134">
        <v>775.71</v>
      </c>
      <c r="T59" s="135"/>
      <c r="U59" s="134">
        <v>792.09</v>
      </c>
      <c r="V59" s="135"/>
      <c r="W59" s="134">
        <v>727.91</v>
      </c>
      <c r="X59" s="135"/>
      <c r="Y59" s="134">
        <v>630.16</v>
      </c>
      <c r="Z59" s="135"/>
      <c r="AA59" s="134">
        <v>601.98</v>
      </c>
      <c r="AB59" s="135"/>
      <c r="AC59" s="134">
        <v>582.27</v>
      </c>
      <c r="AD59" s="135"/>
      <c r="AE59" s="134">
        <v>8400.41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2504.9699999999998</v>
      </c>
      <c r="H60" s="162"/>
      <c r="I60" s="134">
        <v>2395.41</v>
      </c>
      <c r="J60" s="135"/>
      <c r="K60" s="134">
        <v>2644.86</v>
      </c>
      <c r="L60" s="135"/>
      <c r="M60" s="134">
        <v>2440.16</v>
      </c>
      <c r="N60" s="135"/>
      <c r="O60" s="134">
        <v>2378.52</v>
      </c>
      <c r="P60" s="135"/>
      <c r="Q60" s="134">
        <v>2422.69</v>
      </c>
      <c r="R60" s="135"/>
      <c r="S60" s="134">
        <v>2526.13</v>
      </c>
      <c r="T60" s="135"/>
      <c r="U60" s="134">
        <v>2635.25</v>
      </c>
      <c r="V60" s="135"/>
      <c r="W60" s="134">
        <v>2405.39</v>
      </c>
      <c r="X60" s="135"/>
      <c r="Y60" s="134">
        <v>2159.19</v>
      </c>
      <c r="Z60" s="135"/>
      <c r="AA60" s="134">
        <v>2262.63</v>
      </c>
      <c r="AB60" s="135"/>
      <c r="AC60" s="134">
        <v>2406.52</v>
      </c>
      <c r="AD60" s="135"/>
      <c r="AE60" s="134">
        <v>29181.72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1167.3599999999999</v>
      </c>
      <c r="H61" s="135"/>
      <c r="I61" s="134">
        <v>677.12</v>
      </c>
      <c r="J61" s="135"/>
      <c r="K61" s="134">
        <v>519.33000000000004</v>
      </c>
      <c r="L61" s="135"/>
      <c r="M61" s="134">
        <v>382.13</v>
      </c>
      <c r="N61" s="135"/>
      <c r="O61" s="134">
        <v>370.16</v>
      </c>
      <c r="P61" s="135"/>
      <c r="Q61" s="134">
        <v>449.27</v>
      </c>
      <c r="R61" s="135"/>
      <c r="S61" s="134">
        <v>797.78</v>
      </c>
      <c r="T61" s="135"/>
      <c r="U61" s="134">
        <v>912.46</v>
      </c>
      <c r="V61" s="135"/>
      <c r="W61" s="134">
        <v>1507.85</v>
      </c>
      <c r="X61" s="135"/>
      <c r="Y61" s="134">
        <v>949.59</v>
      </c>
      <c r="Z61" s="135"/>
      <c r="AA61" s="134">
        <v>1529.36</v>
      </c>
      <c r="AB61" s="135"/>
      <c r="AC61" s="134">
        <v>1201.8900000000001</v>
      </c>
      <c r="AD61" s="135"/>
      <c r="AE61" s="134">
        <v>10464.299999999999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0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0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96.58</v>
      </c>
      <c r="H67" s="162"/>
      <c r="I67" s="134">
        <v>97.26</v>
      </c>
      <c r="J67" s="135"/>
      <c r="K67" s="134">
        <v>93.9</v>
      </c>
      <c r="L67" s="135"/>
      <c r="M67" s="134">
        <v>96.4</v>
      </c>
      <c r="N67" s="135"/>
      <c r="O67" s="134">
        <v>94.44</v>
      </c>
      <c r="P67" s="135"/>
      <c r="Q67" s="134">
        <v>95.98</v>
      </c>
      <c r="R67" s="135"/>
      <c r="S67" s="134">
        <v>95.31</v>
      </c>
      <c r="T67" s="135"/>
      <c r="U67" s="134">
        <v>94.27</v>
      </c>
      <c r="V67" s="135"/>
      <c r="W67" s="134">
        <v>95.09</v>
      </c>
      <c r="X67" s="135"/>
      <c r="Y67" s="134">
        <v>93.3</v>
      </c>
      <c r="Z67" s="135"/>
      <c r="AA67" s="134">
        <v>86.24</v>
      </c>
      <c r="AB67" s="135"/>
      <c r="AC67" s="134">
        <v>95.97</v>
      </c>
      <c r="AD67" s="135"/>
      <c r="AE67" s="134">
        <v>1134.7399999999998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2766.96</v>
      </c>
      <c r="H68" s="135"/>
      <c r="I68" s="134">
        <v>2856.94</v>
      </c>
      <c r="J68" s="135"/>
      <c r="K68" s="134">
        <v>2961.87</v>
      </c>
      <c r="L68" s="135"/>
      <c r="M68" s="134">
        <v>2767.17</v>
      </c>
      <c r="N68" s="135"/>
      <c r="O68" s="134">
        <v>2602.13</v>
      </c>
      <c r="P68" s="135"/>
      <c r="Q68" s="134">
        <v>2497.9299999999998</v>
      </c>
      <c r="R68" s="135"/>
      <c r="S68" s="134">
        <v>2711.97</v>
      </c>
      <c r="T68" s="135"/>
      <c r="U68" s="134">
        <v>2784.39</v>
      </c>
      <c r="V68" s="135"/>
      <c r="W68" s="134">
        <v>2781.99</v>
      </c>
      <c r="X68" s="135"/>
      <c r="Y68" s="134">
        <v>2598.0100000000002</v>
      </c>
      <c r="Z68" s="135"/>
      <c r="AA68" s="134">
        <v>2621.66</v>
      </c>
      <c r="AB68" s="135"/>
      <c r="AC68" s="134">
        <v>2811.47</v>
      </c>
      <c r="AD68" s="135"/>
      <c r="AE68" s="134">
        <v>32762.49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40737.81</v>
      </c>
      <c r="H73" s="135"/>
      <c r="I73" s="134">
        <v>35590.599999999991</v>
      </c>
      <c r="J73" s="135"/>
      <c r="K73" s="134">
        <v>36927.104999999996</v>
      </c>
      <c r="L73" s="135"/>
      <c r="M73" s="134">
        <v>57577.520000000004</v>
      </c>
      <c r="N73" s="135"/>
      <c r="O73" s="134">
        <v>54908.814999999995</v>
      </c>
      <c r="P73" s="135"/>
      <c r="Q73" s="134">
        <v>40904.58</v>
      </c>
      <c r="R73" s="135"/>
      <c r="S73" s="134">
        <v>51550.380000000012</v>
      </c>
      <c r="T73" s="135"/>
      <c r="U73" s="134">
        <v>54161.060000000005</v>
      </c>
      <c r="V73" s="135"/>
      <c r="W73" s="134">
        <v>51745.584999999999</v>
      </c>
      <c r="X73" s="135"/>
      <c r="Y73" s="134">
        <v>44678.124999999993</v>
      </c>
      <c r="Z73" s="135"/>
      <c r="AA73" s="134">
        <v>37118.400000000009</v>
      </c>
      <c r="AB73" s="135"/>
      <c r="AC73" s="134">
        <v>42732.540000000008</v>
      </c>
      <c r="AD73" s="135"/>
      <c r="AE73" s="134">
        <v>548632.52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402.79999999999995</v>
      </c>
      <c r="H74" s="128"/>
      <c r="I74" s="127">
        <v>386.24</v>
      </c>
      <c r="J74" s="128"/>
      <c r="K74" s="127">
        <v>1003.52</v>
      </c>
      <c r="L74" s="128"/>
      <c r="M74" s="127">
        <v>1784.7199999999998</v>
      </c>
      <c r="N74" s="128"/>
      <c r="O74" s="127">
        <v>1747.5200000000004</v>
      </c>
      <c r="P74" s="128"/>
      <c r="Q74" s="127">
        <v>1077.9199999999998</v>
      </c>
      <c r="R74" s="128"/>
      <c r="S74" s="127">
        <v>416.2399999999999</v>
      </c>
      <c r="T74" s="128"/>
      <c r="U74" s="127">
        <v>470.88</v>
      </c>
      <c r="V74" s="128"/>
      <c r="W74" s="127">
        <v>812</v>
      </c>
      <c r="X74" s="128"/>
      <c r="Y74" s="127">
        <v>698.96</v>
      </c>
      <c r="Z74" s="128"/>
      <c r="AA74" s="127">
        <v>714.72</v>
      </c>
      <c r="AB74" s="128"/>
      <c r="AC74" s="127">
        <v>482.08000000000004</v>
      </c>
      <c r="AD74" s="128"/>
      <c r="AE74" s="127">
        <v>9997.5999999999985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 t="s">
        <v>9</v>
      </c>
      <c r="L83" s="515"/>
      <c r="M83" s="515" t="s">
        <v>9</v>
      </c>
      <c r="N83" s="515"/>
      <c r="O83" s="515" t="s">
        <v>9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101" t="s">
        <v>9</v>
      </c>
      <c r="AF83" s="102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101" t="s">
        <v>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101" t="s">
        <v>9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101" t="s">
        <v>9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 t="s">
        <v>9</v>
      </c>
      <c r="AB91" s="515"/>
      <c r="AC91" s="515" t="s">
        <v>9</v>
      </c>
      <c r="AD91" s="515"/>
      <c r="AE91" s="101" t="s">
        <v>9</v>
      </c>
      <c r="AF91" s="102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>
        <v>20225.346747840005</v>
      </c>
      <c r="L93" s="515"/>
      <c r="M93" s="515">
        <v>14560.944</v>
      </c>
      <c r="N93" s="515"/>
      <c r="O93" s="101">
        <v>5664.4027478400003</v>
      </c>
      <c r="P93" s="102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96" t="s">
        <v>9</v>
      </c>
      <c r="P96" s="97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:P4">
    <cfRule type="containsBlanks" dxfId="44" priority="5">
      <formula>LEN(TRIM(D3))=0</formula>
    </cfRule>
  </conditionalFormatting>
  <conditionalFormatting sqref="AE41:AF45">
    <cfRule type="containsText" dxfId="43" priority="1" operator="containsText" text="空欄">
      <formula>NOT(ISERROR(SEARCH("空欄",AE41)))</formula>
    </cfRule>
    <cfRule type="notContainsBlanks" dxfId="42" priority="2">
      <formula>LEN(TRIM(AE41))&gt;0</formula>
    </cfRule>
  </conditionalFormatting>
  <dataValidations count="3">
    <dataValidation type="list" allowBlank="1" showInputMessage="1" showErrorMessage="1" sqref="D46:H47" xr:uid="{D63BC786-ABAA-4814-B1E9-EF6F6659A39C}">
      <formula1>"≪選択≫,－,『ZEB』　取得,Nearly ZEB　取得,ZEB Ready　取得"</formula1>
    </dataValidation>
    <dataValidation showInputMessage="1" showErrorMessage="1" sqref="D56" xr:uid="{E04AEADA-5EEA-430B-BD9A-49B63B99BEC8}"/>
    <dataValidation type="list" allowBlank="1" showInputMessage="1" sqref="AE41:AF45" xr:uid="{71D29A25-C465-4213-AD94-0CAA70F8392D}">
      <formula1>"○,空欄"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BEDDE-2C1D-42F7-ABFD-D00EFAEC599B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281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538</v>
      </c>
      <c r="U4" s="377"/>
      <c r="V4" s="378"/>
      <c r="W4" s="376">
        <v>484</v>
      </c>
      <c r="X4" s="377"/>
      <c r="Y4" s="378"/>
      <c r="Z4" s="55">
        <v>0.88</v>
      </c>
      <c r="AA4" s="7">
        <v>12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7</v>
      </c>
      <c r="E5" s="409"/>
      <c r="F5" s="409"/>
      <c r="G5" s="409"/>
      <c r="H5" s="410"/>
      <c r="I5" s="173" t="s">
        <v>134</v>
      </c>
      <c r="J5" s="284"/>
      <c r="K5" s="174"/>
      <c r="L5" s="408" t="s">
        <v>3</v>
      </c>
      <c r="M5" s="409"/>
      <c r="N5" s="409"/>
      <c r="O5" s="409"/>
      <c r="P5" s="414"/>
      <c r="Q5" s="416" t="s">
        <v>135</v>
      </c>
      <c r="R5" s="417"/>
      <c r="S5" s="418"/>
      <c r="T5" s="361">
        <v>1486</v>
      </c>
      <c r="U5" s="362"/>
      <c r="V5" s="363"/>
      <c r="W5" s="361">
        <v>665</v>
      </c>
      <c r="X5" s="362"/>
      <c r="Y5" s="363"/>
      <c r="Z5" s="56">
        <v>0.45</v>
      </c>
      <c r="AA5" s="11">
        <v>55.2</v>
      </c>
      <c r="AB5" s="364">
        <v>289</v>
      </c>
      <c r="AC5" s="365"/>
      <c r="AD5" s="366"/>
      <c r="AE5" s="56">
        <v>0.2</v>
      </c>
      <c r="AF5" s="12">
        <v>80.5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18</v>
      </c>
      <c r="U6" s="362"/>
      <c r="V6" s="363"/>
      <c r="W6" s="361">
        <v>10</v>
      </c>
      <c r="X6" s="362"/>
      <c r="Y6" s="363"/>
      <c r="Z6" s="56">
        <v>0.56000000000000005</v>
      </c>
      <c r="AA6" s="11">
        <v>44.4</v>
      </c>
      <c r="AB6" s="364">
        <v>16</v>
      </c>
      <c r="AC6" s="365"/>
      <c r="AD6" s="366"/>
      <c r="AE6" s="56">
        <v>0.89</v>
      </c>
      <c r="AF6" s="12">
        <v>11.1</v>
      </c>
    </row>
    <row r="7" spans="1:32" ht="12.95" customHeight="1" x14ac:dyDescent="0.4">
      <c r="A7" s="379" t="s">
        <v>137</v>
      </c>
      <c r="B7" s="349"/>
      <c r="C7" s="350"/>
      <c r="D7" s="320" t="s">
        <v>39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326</v>
      </c>
      <c r="U7" s="362"/>
      <c r="V7" s="363"/>
      <c r="W7" s="361">
        <v>62</v>
      </c>
      <c r="X7" s="362"/>
      <c r="Y7" s="363"/>
      <c r="Z7" s="56">
        <v>0.2</v>
      </c>
      <c r="AA7" s="11">
        <v>80.900000000000006</v>
      </c>
      <c r="AB7" s="364">
        <v>73</v>
      </c>
      <c r="AC7" s="365"/>
      <c r="AD7" s="366"/>
      <c r="AE7" s="56">
        <v>0.23</v>
      </c>
      <c r="AF7" s="12">
        <v>77.599999999999994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65</v>
      </c>
      <c r="U8" s="362"/>
      <c r="V8" s="363"/>
      <c r="W8" s="361">
        <v>54</v>
      </c>
      <c r="X8" s="362"/>
      <c r="Y8" s="363"/>
      <c r="Z8" s="56">
        <v>0.84</v>
      </c>
      <c r="AA8" s="11">
        <v>16.899999999999999</v>
      </c>
      <c r="AB8" s="364">
        <v>1</v>
      </c>
      <c r="AC8" s="365"/>
      <c r="AD8" s="366"/>
      <c r="AE8" s="56">
        <v>0.02</v>
      </c>
      <c r="AF8" s="12">
        <v>98.4</v>
      </c>
    </row>
    <row r="9" spans="1:32" ht="12.95" customHeight="1" x14ac:dyDescent="0.4">
      <c r="A9" s="379" t="s">
        <v>141</v>
      </c>
      <c r="B9" s="349"/>
      <c r="C9" s="350"/>
      <c r="D9" s="383">
        <v>10105.030000000001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29</v>
      </c>
      <c r="M9" s="321"/>
      <c r="N9" s="321"/>
      <c r="O9" s="321"/>
      <c r="P9" s="326"/>
      <c r="Q9" s="387" t="s">
        <v>144</v>
      </c>
      <c r="R9" s="388"/>
      <c r="S9" s="389"/>
      <c r="T9" s="361">
        <v>7</v>
      </c>
      <c r="U9" s="362"/>
      <c r="V9" s="363"/>
      <c r="W9" s="361">
        <v>7</v>
      </c>
      <c r="X9" s="362"/>
      <c r="Y9" s="363"/>
      <c r="Z9" s="56">
        <v>1</v>
      </c>
      <c r="AA9" s="11">
        <v>0</v>
      </c>
      <c r="AB9" s="364">
        <v>5</v>
      </c>
      <c r="AC9" s="365"/>
      <c r="AD9" s="366"/>
      <c r="AE9" s="56">
        <v>0.72</v>
      </c>
      <c r="AF9" s="12">
        <v>28.5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57"/>
      <c r="AA10" s="14"/>
      <c r="AB10" s="364">
        <v>0</v>
      </c>
      <c r="AC10" s="365"/>
      <c r="AD10" s="366"/>
      <c r="AE10" s="57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4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1902</v>
      </c>
      <c r="U11" s="332"/>
      <c r="V11" s="333"/>
      <c r="W11" s="331">
        <v>798</v>
      </c>
      <c r="X11" s="332"/>
      <c r="Y11" s="333"/>
      <c r="Z11" s="58">
        <v>0.42</v>
      </c>
      <c r="AA11" s="7">
        <v>58</v>
      </c>
      <c r="AB11" s="331">
        <v>384</v>
      </c>
      <c r="AC11" s="332"/>
      <c r="AD11" s="333"/>
      <c r="AE11" s="58">
        <v>0.21000000000000002</v>
      </c>
      <c r="AF11" s="18">
        <v>79.8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-10</v>
      </c>
      <c r="X12" s="362"/>
      <c r="Y12" s="363"/>
      <c r="Z12" s="57"/>
      <c r="AA12" s="14"/>
      <c r="AB12" s="364">
        <v>-12</v>
      </c>
      <c r="AC12" s="365"/>
      <c r="AD12" s="366"/>
      <c r="AE12" s="57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331</v>
      </c>
      <c r="M13" s="321"/>
      <c r="N13" s="321"/>
      <c r="O13" s="321"/>
      <c r="P13" s="326"/>
      <c r="Q13" s="328" t="s">
        <v>156</v>
      </c>
      <c r="R13" s="329"/>
      <c r="S13" s="330"/>
      <c r="T13" s="331">
        <v>1902</v>
      </c>
      <c r="U13" s="332"/>
      <c r="V13" s="333"/>
      <c r="W13" s="331">
        <v>788</v>
      </c>
      <c r="X13" s="332"/>
      <c r="Y13" s="333"/>
      <c r="Z13" s="59">
        <v>0.42</v>
      </c>
      <c r="AA13" s="21">
        <v>58.5</v>
      </c>
      <c r="AB13" s="331">
        <v>372</v>
      </c>
      <c r="AC13" s="332"/>
      <c r="AD13" s="333"/>
      <c r="AE13" s="59">
        <v>0.2</v>
      </c>
      <c r="AF13" s="22">
        <v>80.400000000000006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343</v>
      </c>
      <c r="U14" s="362"/>
      <c r="V14" s="363"/>
      <c r="W14" s="361">
        <v>343</v>
      </c>
      <c r="X14" s="362"/>
      <c r="Y14" s="363"/>
      <c r="Z14" s="57"/>
      <c r="AA14" s="14"/>
      <c r="AB14" s="364">
        <v>76</v>
      </c>
      <c r="AC14" s="365"/>
      <c r="AD14" s="366"/>
      <c r="AE14" s="57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304</v>
      </c>
      <c r="M15" s="321"/>
      <c r="N15" s="321"/>
      <c r="O15" s="321"/>
      <c r="P15" s="326"/>
      <c r="Q15" s="328" t="s">
        <v>159</v>
      </c>
      <c r="R15" s="329"/>
      <c r="S15" s="330"/>
      <c r="T15" s="331">
        <v>2245</v>
      </c>
      <c r="U15" s="332"/>
      <c r="V15" s="333"/>
      <c r="W15" s="331">
        <v>1131</v>
      </c>
      <c r="X15" s="332"/>
      <c r="Y15" s="333"/>
      <c r="Z15" s="59">
        <v>0.51</v>
      </c>
      <c r="AA15" s="21">
        <v>49.6</v>
      </c>
      <c r="AB15" s="331">
        <v>448</v>
      </c>
      <c r="AC15" s="332"/>
      <c r="AD15" s="333"/>
      <c r="AE15" s="59">
        <v>0.2</v>
      </c>
      <c r="AF15" s="22">
        <v>80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2245</v>
      </c>
      <c r="U16" s="347"/>
      <c r="V16" s="348"/>
      <c r="W16" s="346">
        <v>1141</v>
      </c>
      <c r="X16" s="347"/>
      <c r="Y16" s="348"/>
      <c r="Z16" s="60">
        <v>0.51</v>
      </c>
      <c r="AA16" s="24">
        <v>49.1</v>
      </c>
      <c r="AB16" s="346">
        <v>460</v>
      </c>
      <c r="AC16" s="347"/>
      <c r="AD16" s="348"/>
      <c r="AE16" s="60">
        <v>0.21000000000000002</v>
      </c>
      <c r="AF16" s="25">
        <v>79.5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271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76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44</v>
      </c>
      <c r="Z22" s="299"/>
      <c r="AA22" s="299"/>
      <c r="AB22" s="299"/>
      <c r="AC22" s="299"/>
      <c r="AD22" s="299"/>
      <c r="AE22" s="299"/>
      <c r="AF22" s="299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5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77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81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 t="s">
        <v>378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72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78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82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79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83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80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84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304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412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304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304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57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85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332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304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304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304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5</v>
      </c>
      <c r="AF41" s="536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 t="s">
        <v>53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5</v>
      </c>
      <c r="AF42" s="523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5</v>
      </c>
      <c r="AF43" s="523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>
        <v>0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523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6</v>
      </c>
      <c r="AF45" s="524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9246</v>
      </c>
      <c r="H50" s="135"/>
      <c r="I50" s="134">
        <v>10664</v>
      </c>
      <c r="J50" s="135"/>
      <c r="K50" s="134">
        <v>20592</v>
      </c>
      <c r="L50" s="135"/>
      <c r="M50" s="134">
        <v>32029</v>
      </c>
      <c r="N50" s="135"/>
      <c r="O50" s="134">
        <v>28177</v>
      </c>
      <c r="P50" s="135"/>
      <c r="Q50" s="134">
        <v>20884</v>
      </c>
      <c r="R50" s="135"/>
      <c r="S50" s="134">
        <v>12295</v>
      </c>
      <c r="T50" s="135"/>
      <c r="U50" s="134">
        <v>19707</v>
      </c>
      <c r="V50" s="135"/>
      <c r="W50" s="134">
        <v>32461</v>
      </c>
      <c r="X50" s="135"/>
      <c r="Y50" s="134">
        <v>40149</v>
      </c>
      <c r="Z50" s="135"/>
      <c r="AA50" s="134">
        <v>37156</v>
      </c>
      <c r="AB50" s="135"/>
      <c r="AC50" s="134">
        <v>20612</v>
      </c>
      <c r="AD50" s="135"/>
      <c r="AE50" s="134">
        <v>283972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23</v>
      </c>
      <c r="H51" s="128"/>
      <c r="I51" s="127">
        <v>70</v>
      </c>
      <c r="J51" s="128"/>
      <c r="K51" s="127">
        <v>166</v>
      </c>
      <c r="L51" s="128"/>
      <c r="M51" s="127">
        <v>743</v>
      </c>
      <c r="N51" s="128"/>
      <c r="O51" s="127">
        <v>843</v>
      </c>
      <c r="P51" s="128"/>
      <c r="Q51" s="127">
        <v>393</v>
      </c>
      <c r="R51" s="128"/>
      <c r="S51" s="127">
        <v>29</v>
      </c>
      <c r="T51" s="128"/>
      <c r="U51" s="127">
        <v>24</v>
      </c>
      <c r="V51" s="128"/>
      <c r="W51" s="127">
        <v>201</v>
      </c>
      <c r="X51" s="128"/>
      <c r="Y51" s="127">
        <v>345</v>
      </c>
      <c r="Z51" s="128"/>
      <c r="AA51" s="127">
        <v>299</v>
      </c>
      <c r="AB51" s="128"/>
      <c r="AC51" s="127">
        <v>111</v>
      </c>
      <c r="AD51" s="128"/>
      <c r="AE51" s="127">
        <v>3247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1342</v>
      </c>
      <c r="H59" s="164"/>
      <c r="I59" s="134">
        <v>1378</v>
      </c>
      <c r="J59" s="135"/>
      <c r="K59" s="134">
        <v>1309</v>
      </c>
      <c r="L59" s="135"/>
      <c r="M59" s="134">
        <v>1351</v>
      </c>
      <c r="N59" s="135"/>
      <c r="O59" s="134">
        <v>1334</v>
      </c>
      <c r="P59" s="135"/>
      <c r="Q59" s="134">
        <v>1298</v>
      </c>
      <c r="R59" s="135"/>
      <c r="S59" s="134">
        <v>1368</v>
      </c>
      <c r="T59" s="135"/>
      <c r="U59" s="134">
        <v>1316</v>
      </c>
      <c r="V59" s="135"/>
      <c r="W59" s="134">
        <v>1339</v>
      </c>
      <c r="X59" s="135"/>
      <c r="Y59" s="134">
        <v>1358</v>
      </c>
      <c r="Z59" s="135"/>
      <c r="AA59" s="134">
        <v>1201</v>
      </c>
      <c r="AB59" s="135"/>
      <c r="AC59" s="134">
        <v>1325</v>
      </c>
      <c r="AD59" s="135"/>
      <c r="AE59" s="134">
        <v>15919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5900</v>
      </c>
      <c r="H60" s="162"/>
      <c r="I60" s="134">
        <v>6617</v>
      </c>
      <c r="J60" s="135"/>
      <c r="K60" s="134">
        <v>6970</v>
      </c>
      <c r="L60" s="135"/>
      <c r="M60" s="134">
        <v>6950</v>
      </c>
      <c r="N60" s="135"/>
      <c r="O60" s="134">
        <v>5273</v>
      </c>
      <c r="P60" s="135"/>
      <c r="Q60" s="134">
        <v>5807</v>
      </c>
      <c r="R60" s="135"/>
      <c r="S60" s="134">
        <v>7659</v>
      </c>
      <c r="T60" s="135"/>
      <c r="U60" s="134">
        <v>7375</v>
      </c>
      <c r="V60" s="135"/>
      <c r="W60" s="134">
        <v>6386</v>
      </c>
      <c r="X60" s="135"/>
      <c r="Y60" s="134">
        <v>5965</v>
      </c>
      <c r="Z60" s="135"/>
      <c r="AA60" s="134">
        <v>4908</v>
      </c>
      <c r="AB60" s="135"/>
      <c r="AC60" s="134">
        <v>5530</v>
      </c>
      <c r="AD60" s="135"/>
      <c r="AE60" s="134">
        <v>75340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78</v>
      </c>
      <c r="H61" s="135"/>
      <c r="I61" s="134">
        <v>83</v>
      </c>
      <c r="J61" s="135"/>
      <c r="K61" s="134">
        <v>63</v>
      </c>
      <c r="L61" s="135"/>
      <c r="M61" s="134">
        <v>65</v>
      </c>
      <c r="N61" s="135"/>
      <c r="O61" s="134">
        <v>63</v>
      </c>
      <c r="P61" s="135"/>
      <c r="Q61" s="134">
        <v>67</v>
      </c>
      <c r="R61" s="135"/>
      <c r="S61" s="134">
        <v>52</v>
      </c>
      <c r="T61" s="135"/>
      <c r="U61" s="134">
        <v>17</v>
      </c>
      <c r="V61" s="135"/>
      <c r="W61" s="134">
        <v>72</v>
      </c>
      <c r="X61" s="135"/>
      <c r="Y61" s="134">
        <v>81</v>
      </c>
      <c r="Z61" s="135"/>
      <c r="AA61" s="134">
        <v>51</v>
      </c>
      <c r="AB61" s="135"/>
      <c r="AC61" s="134">
        <v>23</v>
      </c>
      <c r="AD61" s="135"/>
      <c r="AE61" s="134">
        <v>715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1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1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487.392</v>
      </c>
      <c r="H67" s="162"/>
      <c r="I67" s="134">
        <v>674.47733333333338</v>
      </c>
      <c r="J67" s="135"/>
      <c r="K67" s="134">
        <v>492.98400000000004</v>
      </c>
      <c r="L67" s="135"/>
      <c r="M67" s="134">
        <v>407.21999999999991</v>
      </c>
      <c r="N67" s="135"/>
      <c r="O67" s="134">
        <v>244.36400000000009</v>
      </c>
      <c r="P67" s="135"/>
      <c r="Q67" s="134">
        <v>306.89600000000007</v>
      </c>
      <c r="R67" s="135"/>
      <c r="S67" s="134">
        <v>535.58933333333334</v>
      </c>
      <c r="T67" s="135"/>
      <c r="U67" s="134">
        <v>303.73866666666669</v>
      </c>
      <c r="V67" s="135"/>
      <c r="W67" s="134">
        <v>200.35733333333334</v>
      </c>
      <c r="X67" s="135"/>
      <c r="Y67" s="134">
        <v>185.39999999999995</v>
      </c>
      <c r="Z67" s="135"/>
      <c r="AA67" s="134">
        <v>137.49999999999997</v>
      </c>
      <c r="AB67" s="135"/>
      <c r="AC67" s="134">
        <v>294.09999999999997</v>
      </c>
      <c r="AD67" s="135"/>
      <c r="AE67" s="134">
        <v>4270.0186666666668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6307</v>
      </c>
      <c r="H68" s="135"/>
      <c r="I68" s="134">
        <v>6767</v>
      </c>
      <c r="J68" s="135"/>
      <c r="K68" s="134">
        <v>6767</v>
      </c>
      <c r="L68" s="135"/>
      <c r="M68" s="134">
        <v>7284</v>
      </c>
      <c r="N68" s="135"/>
      <c r="O68" s="134">
        <v>5785</v>
      </c>
      <c r="P68" s="135"/>
      <c r="Q68" s="134">
        <v>6409</v>
      </c>
      <c r="R68" s="135"/>
      <c r="S68" s="134">
        <v>7653</v>
      </c>
      <c r="T68" s="135"/>
      <c r="U68" s="134">
        <v>6965</v>
      </c>
      <c r="V68" s="135"/>
      <c r="W68" s="134">
        <v>6818</v>
      </c>
      <c r="X68" s="135"/>
      <c r="Y68" s="134">
        <v>6240</v>
      </c>
      <c r="Z68" s="135"/>
      <c r="AA68" s="134">
        <v>5181</v>
      </c>
      <c r="AB68" s="135"/>
      <c r="AC68" s="134">
        <v>5569</v>
      </c>
      <c r="AD68" s="135"/>
      <c r="AE68" s="134">
        <v>77745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3388.6080000000002</v>
      </c>
      <c r="H73" s="135"/>
      <c r="I73" s="134">
        <v>3034.9226666666691</v>
      </c>
      <c r="J73" s="135"/>
      <c r="K73" s="134">
        <v>3359.2160000000003</v>
      </c>
      <c r="L73" s="135"/>
      <c r="M73" s="134">
        <v>3729.8799999999974</v>
      </c>
      <c r="N73" s="135"/>
      <c r="O73" s="134">
        <v>3367.5360000000001</v>
      </c>
      <c r="P73" s="135"/>
      <c r="Q73" s="134">
        <v>3487.3039999999964</v>
      </c>
      <c r="R73" s="135"/>
      <c r="S73" s="134">
        <v>3499.0106666666652</v>
      </c>
      <c r="T73" s="135"/>
      <c r="U73" s="134">
        <v>3749.4613333333255</v>
      </c>
      <c r="V73" s="135"/>
      <c r="W73" s="134">
        <v>3833.2426666666652</v>
      </c>
      <c r="X73" s="135"/>
      <c r="Y73" s="134">
        <v>3826.4000000000015</v>
      </c>
      <c r="Z73" s="135"/>
      <c r="AA73" s="134">
        <v>3256.4000000000015</v>
      </c>
      <c r="AB73" s="135"/>
      <c r="AC73" s="134">
        <v>3602.8000000000029</v>
      </c>
      <c r="AD73" s="135"/>
      <c r="AE73" s="134">
        <v>42134.781333333325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94</v>
      </c>
      <c r="H74" s="128"/>
      <c r="I74" s="127">
        <v>73</v>
      </c>
      <c r="J74" s="128"/>
      <c r="K74" s="127">
        <v>76</v>
      </c>
      <c r="L74" s="128"/>
      <c r="M74" s="127">
        <v>69</v>
      </c>
      <c r="N74" s="128"/>
      <c r="O74" s="127">
        <v>46</v>
      </c>
      <c r="P74" s="128"/>
      <c r="Q74" s="127">
        <v>59</v>
      </c>
      <c r="R74" s="128"/>
      <c r="S74" s="127">
        <v>79</v>
      </c>
      <c r="T74" s="128"/>
      <c r="U74" s="127">
        <v>90</v>
      </c>
      <c r="V74" s="128"/>
      <c r="W74" s="127">
        <v>72</v>
      </c>
      <c r="X74" s="128"/>
      <c r="Y74" s="127">
        <v>73</v>
      </c>
      <c r="Z74" s="128"/>
      <c r="AA74" s="127">
        <v>51</v>
      </c>
      <c r="AB74" s="128"/>
      <c r="AC74" s="127">
        <v>68</v>
      </c>
      <c r="AD74" s="128"/>
      <c r="AE74" s="127">
        <v>850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563" t="s">
        <v>248</v>
      </c>
      <c r="B83" s="564"/>
      <c r="C83" s="564"/>
      <c r="D83" s="564"/>
      <c r="E83" s="564"/>
      <c r="F83" s="564"/>
      <c r="G83" s="564"/>
      <c r="H83" s="564"/>
      <c r="I83" s="564"/>
      <c r="J83" s="565"/>
      <c r="K83" s="566">
        <v>8868935.4312133379</v>
      </c>
      <c r="L83" s="567"/>
      <c r="M83" s="566">
        <v>2051220.1599999783</v>
      </c>
      <c r="N83" s="567"/>
      <c r="O83" s="566">
        <v>6817715.2712133611</v>
      </c>
      <c r="P83" s="568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69" t="s">
        <v>423</v>
      </c>
      <c r="AB83" s="569"/>
      <c r="AC83" s="569" t="s">
        <v>423</v>
      </c>
      <c r="AD83" s="569"/>
      <c r="AE83" s="570" t="s">
        <v>423</v>
      </c>
      <c r="AF83" s="571"/>
    </row>
    <row r="84" spans="1:32" ht="16.5" customHeight="1" x14ac:dyDescent="0.4">
      <c r="A84" s="563" t="s">
        <v>249</v>
      </c>
      <c r="B84" s="564"/>
      <c r="C84" s="564"/>
      <c r="D84" s="564"/>
      <c r="E84" s="564"/>
      <c r="F84" s="564"/>
      <c r="G84" s="564"/>
      <c r="H84" s="564"/>
      <c r="I84" s="564"/>
      <c r="J84" s="565"/>
      <c r="K84" s="608" t="s">
        <v>9</v>
      </c>
      <c r="L84" s="609"/>
      <c r="M84" s="608">
        <v>-8929.8647499541494</v>
      </c>
      <c r="N84" s="609"/>
      <c r="O84" s="610">
        <v>8929.8647499541494</v>
      </c>
      <c r="P84" s="611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6" t="s">
        <v>252</v>
      </c>
      <c r="B85" s="107"/>
      <c r="C85" s="108"/>
      <c r="D85" s="575" t="s">
        <v>253</v>
      </c>
      <c r="E85" s="564"/>
      <c r="F85" s="564"/>
      <c r="G85" s="564"/>
      <c r="H85" s="564"/>
      <c r="I85" s="564"/>
      <c r="J85" s="565"/>
      <c r="K85" s="608" t="s">
        <v>9</v>
      </c>
      <c r="L85" s="609"/>
      <c r="M85" s="608" t="s">
        <v>9</v>
      </c>
      <c r="N85" s="609"/>
      <c r="O85" s="610" t="s">
        <v>9</v>
      </c>
      <c r="P85" s="611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9"/>
      <c r="B86" s="110"/>
      <c r="C86" s="111"/>
      <c r="D86" s="575" t="s">
        <v>255</v>
      </c>
      <c r="E86" s="564"/>
      <c r="F86" s="564"/>
      <c r="G86" s="564"/>
      <c r="H86" s="564"/>
      <c r="I86" s="564"/>
      <c r="J86" s="565"/>
      <c r="K86" s="608" t="s">
        <v>9</v>
      </c>
      <c r="L86" s="609"/>
      <c r="M86" s="608" t="s">
        <v>9</v>
      </c>
      <c r="N86" s="609"/>
      <c r="O86" s="610" t="s">
        <v>9</v>
      </c>
      <c r="P86" s="611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9"/>
      <c r="B87" s="110"/>
      <c r="C87" s="111"/>
      <c r="D87" s="575" t="s">
        <v>257</v>
      </c>
      <c r="E87" s="564"/>
      <c r="F87" s="564"/>
      <c r="G87" s="564"/>
      <c r="H87" s="564"/>
      <c r="I87" s="564"/>
      <c r="J87" s="565"/>
      <c r="K87" s="608" t="s">
        <v>9</v>
      </c>
      <c r="L87" s="609"/>
      <c r="M87" s="608" t="s">
        <v>9</v>
      </c>
      <c r="N87" s="609"/>
      <c r="O87" s="610" t="s">
        <v>9</v>
      </c>
      <c r="P87" s="611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572"/>
      <c r="B88" s="573"/>
      <c r="C88" s="574"/>
      <c r="D88" s="575" t="s">
        <v>260</v>
      </c>
      <c r="E88" s="564"/>
      <c r="F88" s="564"/>
      <c r="G88" s="564"/>
      <c r="H88" s="564"/>
      <c r="I88" s="564"/>
      <c r="J88" s="565"/>
      <c r="K88" s="608" t="s">
        <v>9</v>
      </c>
      <c r="L88" s="609"/>
      <c r="M88" s="608" t="s">
        <v>9</v>
      </c>
      <c r="N88" s="609"/>
      <c r="O88" s="610" t="s">
        <v>9</v>
      </c>
      <c r="P88" s="611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6" t="s">
        <v>262</v>
      </c>
      <c r="B89" s="107"/>
      <c r="C89" s="108"/>
      <c r="D89" s="578" t="s">
        <v>263</v>
      </c>
      <c r="E89" s="579"/>
      <c r="F89" s="579"/>
      <c r="G89" s="579"/>
      <c r="H89" s="579"/>
      <c r="I89" s="579"/>
      <c r="J89" s="580"/>
      <c r="K89" s="608" t="s">
        <v>9</v>
      </c>
      <c r="L89" s="609"/>
      <c r="M89" s="608" t="s">
        <v>9</v>
      </c>
      <c r="N89" s="609"/>
      <c r="O89" s="610" t="s">
        <v>9</v>
      </c>
      <c r="P89" s="611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9"/>
      <c r="B90" s="110"/>
      <c r="C90" s="111"/>
      <c r="D90" s="575" t="s">
        <v>265</v>
      </c>
      <c r="E90" s="564"/>
      <c r="F90" s="564"/>
      <c r="G90" s="564"/>
      <c r="H90" s="564"/>
      <c r="I90" s="564"/>
      <c r="J90" s="565"/>
      <c r="K90" s="608" t="s">
        <v>9</v>
      </c>
      <c r="L90" s="609"/>
      <c r="M90" s="608" t="s">
        <v>9</v>
      </c>
      <c r="N90" s="609"/>
      <c r="O90" s="610" t="s">
        <v>9</v>
      </c>
      <c r="P90" s="611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101" t="s">
        <v>9</v>
      </c>
      <c r="AF90" s="102"/>
    </row>
    <row r="91" spans="1:32" ht="16.5" customHeight="1" x14ac:dyDescent="0.4">
      <c r="A91" s="572"/>
      <c r="B91" s="573"/>
      <c r="C91" s="574"/>
      <c r="D91" s="575" t="s">
        <v>267</v>
      </c>
      <c r="E91" s="564"/>
      <c r="F91" s="564"/>
      <c r="G91" s="564"/>
      <c r="H91" s="564"/>
      <c r="I91" s="564"/>
      <c r="J91" s="565"/>
      <c r="K91" s="608" t="s">
        <v>9</v>
      </c>
      <c r="L91" s="609"/>
      <c r="M91" s="608" t="s">
        <v>9</v>
      </c>
      <c r="N91" s="609"/>
      <c r="O91" s="610" t="s">
        <v>9</v>
      </c>
      <c r="P91" s="611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>
        <v>149671.86620689128</v>
      </c>
      <c r="AB91" s="515"/>
      <c r="AC91" s="515">
        <v>110640.34898219731</v>
      </c>
      <c r="AD91" s="515"/>
      <c r="AE91" s="101">
        <v>39031.517224693962</v>
      </c>
      <c r="AF91" s="102"/>
    </row>
    <row r="92" spans="1:32" ht="16.5" customHeight="1" x14ac:dyDescent="0.4">
      <c r="A92" s="563" t="s">
        <v>269</v>
      </c>
      <c r="B92" s="564"/>
      <c r="C92" s="564"/>
      <c r="D92" s="564"/>
      <c r="E92" s="564"/>
      <c r="F92" s="564"/>
      <c r="G92" s="564"/>
      <c r="H92" s="564"/>
      <c r="I92" s="564"/>
      <c r="J92" s="565"/>
      <c r="K92" s="608" t="s">
        <v>9</v>
      </c>
      <c r="L92" s="609"/>
      <c r="M92" s="608" t="s">
        <v>9</v>
      </c>
      <c r="N92" s="609"/>
      <c r="O92" s="610" t="s">
        <v>9</v>
      </c>
      <c r="P92" s="611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563" t="s">
        <v>271</v>
      </c>
      <c r="B93" s="564"/>
      <c r="C93" s="564"/>
      <c r="D93" s="564"/>
      <c r="E93" s="564"/>
      <c r="F93" s="564"/>
      <c r="G93" s="564"/>
      <c r="H93" s="564"/>
      <c r="I93" s="564"/>
      <c r="J93" s="565"/>
      <c r="K93" s="612">
        <v>45719.455103999993</v>
      </c>
      <c r="L93" s="613"/>
      <c r="M93" s="612">
        <v>17655.839999999997</v>
      </c>
      <c r="N93" s="613"/>
      <c r="O93" s="614">
        <v>28063.615104000008</v>
      </c>
      <c r="P93" s="615"/>
      <c r="Q93" s="604" t="s">
        <v>429</v>
      </c>
      <c r="R93" s="605"/>
      <c r="S93" s="605"/>
      <c r="T93" s="605"/>
      <c r="U93" s="605"/>
      <c r="V93" s="605"/>
      <c r="W93" s="605"/>
      <c r="X93" s="605"/>
      <c r="Y93" s="605"/>
      <c r="Z93" s="605"/>
      <c r="AA93" s="605"/>
      <c r="AB93" s="605"/>
      <c r="AC93" s="605"/>
      <c r="AD93" s="605"/>
      <c r="AE93" s="605"/>
      <c r="AF93" s="605"/>
    </row>
    <row r="94" spans="1:32" ht="16.5" customHeight="1" x14ac:dyDescent="0.4">
      <c r="A94" s="563" t="s">
        <v>272</v>
      </c>
      <c r="B94" s="564"/>
      <c r="C94" s="564"/>
      <c r="D94" s="564"/>
      <c r="E94" s="564"/>
      <c r="F94" s="564"/>
      <c r="G94" s="564"/>
      <c r="H94" s="564"/>
      <c r="I94" s="564"/>
      <c r="J94" s="565"/>
      <c r="K94" s="608" t="s">
        <v>9</v>
      </c>
      <c r="L94" s="609"/>
      <c r="M94" s="608" t="s">
        <v>9</v>
      </c>
      <c r="N94" s="609"/>
      <c r="O94" s="610" t="s">
        <v>9</v>
      </c>
      <c r="P94" s="611"/>
      <c r="Q94" s="606"/>
      <c r="R94" s="607"/>
      <c r="S94" s="607"/>
      <c r="T94" s="607"/>
      <c r="U94" s="607"/>
      <c r="V94" s="607"/>
      <c r="W94" s="607"/>
      <c r="X94" s="607"/>
      <c r="Y94" s="607"/>
      <c r="Z94" s="607"/>
      <c r="AA94" s="607"/>
      <c r="AB94" s="607"/>
      <c r="AC94" s="607"/>
      <c r="AD94" s="607"/>
      <c r="AE94" s="607"/>
      <c r="AF94" s="607"/>
    </row>
    <row r="95" spans="1:32" ht="16.5" customHeight="1" x14ac:dyDescent="0.4">
      <c r="A95" s="563" t="s">
        <v>273</v>
      </c>
      <c r="B95" s="564"/>
      <c r="C95" s="564"/>
      <c r="D95" s="564"/>
      <c r="E95" s="564"/>
      <c r="F95" s="564"/>
      <c r="G95" s="564"/>
      <c r="H95" s="564"/>
      <c r="I95" s="564"/>
      <c r="J95" s="565"/>
      <c r="K95" s="566" t="s">
        <v>9</v>
      </c>
      <c r="L95" s="567"/>
      <c r="M95" s="566" t="s">
        <v>9</v>
      </c>
      <c r="N95" s="567"/>
      <c r="O95" s="576" t="s">
        <v>9</v>
      </c>
      <c r="P95" s="577"/>
    </row>
    <row r="96" spans="1:32" ht="16.5" customHeight="1" thickBot="1" x14ac:dyDescent="0.45">
      <c r="A96" s="581" t="s">
        <v>274</v>
      </c>
      <c r="B96" s="582"/>
      <c r="C96" s="582"/>
      <c r="D96" s="582"/>
      <c r="E96" s="582"/>
      <c r="F96" s="582"/>
      <c r="G96" s="582"/>
      <c r="H96" s="582"/>
      <c r="I96" s="582"/>
      <c r="J96" s="583"/>
      <c r="K96" s="584" t="s">
        <v>9</v>
      </c>
      <c r="L96" s="585"/>
      <c r="M96" s="584" t="s">
        <v>9</v>
      </c>
      <c r="N96" s="585"/>
      <c r="O96" s="586" t="s">
        <v>9</v>
      </c>
      <c r="P96" s="587"/>
    </row>
  </sheetData>
  <sheetProtection sheet="1" objects="1" scenarios="1"/>
  <mergeCells count="724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Q93:AF94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:P4">
    <cfRule type="containsBlanks" dxfId="41" priority="3">
      <formula>LEN(TRIM(D3))=0</formula>
    </cfRule>
  </conditionalFormatting>
  <conditionalFormatting sqref="AE41:AF45">
    <cfRule type="containsText" dxfId="40" priority="1" operator="containsText" text="空欄">
      <formula>NOT(ISERROR(SEARCH("空欄",AE41)))</formula>
    </cfRule>
    <cfRule type="notContainsBlanks" dxfId="39" priority="2">
      <formula>LEN(TRIM(AE41))&gt;0</formula>
    </cfRule>
  </conditionalFormatting>
  <dataValidations count="3">
    <dataValidation type="list" allowBlank="1" showInputMessage="1" sqref="AE41:AF45" xr:uid="{CB5C9107-96AF-45C5-BF78-33EB30C98B36}">
      <formula1>"○,空欄"</formula1>
    </dataValidation>
    <dataValidation showInputMessage="1" showErrorMessage="1" sqref="D56" xr:uid="{6AA1406B-FDB4-46A6-B555-2F458BEE42A4}"/>
    <dataValidation type="list" allowBlank="1" showInputMessage="1" showErrorMessage="1" sqref="D46:H47" xr:uid="{27BFE336-4A78-4CBE-8087-4A5BC7F674AB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17124-1948-445C-A5AD-D194E8D5727C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282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780</v>
      </c>
      <c r="U4" s="377"/>
      <c r="V4" s="378"/>
      <c r="W4" s="376">
        <v>693</v>
      </c>
      <c r="X4" s="377"/>
      <c r="Y4" s="378"/>
      <c r="Z4" s="55">
        <v>0.89</v>
      </c>
      <c r="AA4" s="7">
        <v>11.1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21</v>
      </c>
      <c r="E5" s="409"/>
      <c r="F5" s="409"/>
      <c r="G5" s="409"/>
      <c r="H5" s="410"/>
      <c r="I5" s="173" t="s">
        <v>134</v>
      </c>
      <c r="J5" s="284"/>
      <c r="K5" s="174"/>
      <c r="L5" s="408" t="s">
        <v>17</v>
      </c>
      <c r="M5" s="409"/>
      <c r="N5" s="409"/>
      <c r="O5" s="409"/>
      <c r="P5" s="414"/>
      <c r="Q5" s="416" t="s">
        <v>135</v>
      </c>
      <c r="R5" s="417"/>
      <c r="S5" s="418"/>
      <c r="T5" s="361">
        <v>1375</v>
      </c>
      <c r="U5" s="362"/>
      <c r="V5" s="363"/>
      <c r="W5" s="361">
        <v>889</v>
      </c>
      <c r="X5" s="362"/>
      <c r="Y5" s="363"/>
      <c r="Z5" s="56">
        <v>0.65</v>
      </c>
      <c r="AA5" s="11">
        <v>35.299999999999997</v>
      </c>
      <c r="AB5" s="364">
        <v>424</v>
      </c>
      <c r="AC5" s="365"/>
      <c r="AD5" s="366"/>
      <c r="AE5" s="56">
        <v>0.31</v>
      </c>
      <c r="AF5" s="12">
        <v>69.099999999999994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303</v>
      </c>
      <c r="U6" s="362"/>
      <c r="V6" s="363"/>
      <c r="W6" s="361">
        <v>43</v>
      </c>
      <c r="X6" s="362"/>
      <c r="Y6" s="363"/>
      <c r="Z6" s="56">
        <v>0.15000000000000002</v>
      </c>
      <c r="AA6" s="11">
        <v>85.8</v>
      </c>
      <c r="AB6" s="364">
        <v>45</v>
      </c>
      <c r="AC6" s="365"/>
      <c r="AD6" s="366"/>
      <c r="AE6" s="56">
        <v>0.15000000000000002</v>
      </c>
      <c r="AF6" s="12">
        <v>85.1</v>
      </c>
    </row>
    <row r="7" spans="1:32" ht="12.95" customHeight="1" x14ac:dyDescent="0.4">
      <c r="A7" s="379" t="s">
        <v>137</v>
      </c>
      <c r="B7" s="349"/>
      <c r="C7" s="350"/>
      <c r="D7" s="320" t="s">
        <v>66</v>
      </c>
      <c r="E7" s="321"/>
      <c r="F7" s="321"/>
      <c r="G7" s="321"/>
      <c r="H7" s="322"/>
      <c r="I7" s="173" t="s">
        <v>138</v>
      </c>
      <c r="J7" s="284"/>
      <c r="K7" s="174"/>
      <c r="L7" s="396">
        <v>5</v>
      </c>
      <c r="M7" s="397"/>
      <c r="N7" s="397"/>
      <c r="O7" s="397"/>
      <c r="P7" s="398"/>
      <c r="Q7" s="402" t="s">
        <v>139</v>
      </c>
      <c r="R7" s="403"/>
      <c r="S7" s="404"/>
      <c r="T7" s="361">
        <v>701</v>
      </c>
      <c r="U7" s="362"/>
      <c r="V7" s="363"/>
      <c r="W7" s="361">
        <v>113</v>
      </c>
      <c r="X7" s="362"/>
      <c r="Y7" s="363"/>
      <c r="Z7" s="56">
        <v>0.17</v>
      </c>
      <c r="AA7" s="11">
        <v>83.8</v>
      </c>
      <c r="AB7" s="364">
        <v>53</v>
      </c>
      <c r="AC7" s="365"/>
      <c r="AD7" s="366"/>
      <c r="AE7" s="56">
        <v>0.08</v>
      </c>
      <c r="AF7" s="12">
        <v>92.4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477</v>
      </c>
      <c r="U8" s="362"/>
      <c r="V8" s="363"/>
      <c r="W8" s="361">
        <v>421</v>
      </c>
      <c r="X8" s="362"/>
      <c r="Y8" s="363"/>
      <c r="Z8" s="56">
        <v>0.89</v>
      </c>
      <c r="AA8" s="11">
        <v>11.7</v>
      </c>
      <c r="AB8" s="364">
        <v>147</v>
      </c>
      <c r="AC8" s="365"/>
      <c r="AD8" s="366"/>
      <c r="AE8" s="56">
        <v>0.31</v>
      </c>
      <c r="AF8" s="12">
        <v>69.099999999999994</v>
      </c>
    </row>
    <row r="9" spans="1:32" ht="12.95" customHeight="1" x14ac:dyDescent="0.4">
      <c r="A9" s="379" t="s">
        <v>141</v>
      </c>
      <c r="B9" s="349"/>
      <c r="C9" s="350"/>
      <c r="D9" s="383">
        <v>6604.47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29</v>
      </c>
      <c r="M9" s="321"/>
      <c r="N9" s="321"/>
      <c r="O9" s="321"/>
      <c r="P9" s="326"/>
      <c r="Q9" s="387" t="s">
        <v>144</v>
      </c>
      <c r="R9" s="388"/>
      <c r="S9" s="389"/>
      <c r="T9" s="361">
        <v>26</v>
      </c>
      <c r="U9" s="362"/>
      <c r="V9" s="363"/>
      <c r="W9" s="361">
        <v>21</v>
      </c>
      <c r="X9" s="362"/>
      <c r="Y9" s="363"/>
      <c r="Z9" s="56">
        <v>0.81</v>
      </c>
      <c r="AA9" s="11">
        <v>19.2</v>
      </c>
      <c r="AB9" s="364">
        <v>0</v>
      </c>
      <c r="AC9" s="365"/>
      <c r="AD9" s="366"/>
      <c r="AE9" s="56">
        <v>0</v>
      </c>
      <c r="AF9" s="12">
        <v>100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-75</v>
      </c>
      <c r="X10" s="377"/>
      <c r="Y10" s="378"/>
      <c r="Z10" s="57"/>
      <c r="AA10" s="14"/>
      <c r="AB10" s="364">
        <v>-27</v>
      </c>
      <c r="AC10" s="365"/>
      <c r="AD10" s="366"/>
      <c r="AE10" s="57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3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2882</v>
      </c>
      <c r="U11" s="332"/>
      <c r="V11" s="333"/>
      <c r="W11" s="331">
        <v>1412</v>
      </c>
      <c r="X11" s="332"/>
      <c r="Y11" s="333"/>
      <c r="Z11" s="58">
        <v>0.49</v>
      </c>
      <c r="AA11" s="7">
        <v>51</v>
      </c>
      <c r="AB11" s="331">
        <v>642</v>
      </c>
      <c r="AC11" s="332"/>
      <c r="AD11" s="333"/>
      <c r="AE11" s="58">
        <v>0.23</v>
      </c>
      <c r="AF11" s="18">
        <v>77.7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-15</v>
      </c>
      <c r="X12" s="362"/>
      <c r="Y12" s="363"/>
      <c r="Z12" s="57"/>
      <c r="AA12" s="14"/>
      <c r="AB12" s="364">
        <v>-18</v>
      </c>
      <c r="AC12" s="365"/>
      <c r="AD12" s="366"/>
      <c r="AE12" s="57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331</v>
      </c>
      <c r="M13" s="321"/>
      <c r="N13" s="321"/>
      <c r="O13" s="321"/>
      <c r="P13" s="326"/>
      <c r="Q13" s="328" t="s">
        <v>156</v>
      </c>
      <c r="R13" s="329"/>
      <c r="S13" s="330"/>
      <c r="T13" s="331">
        <v>2882</v>
      </c>
      <c r="U13" s="332"/>
      <c r="V13" s="333"/>
      <c r="W13" s="331">
        <v>1397</v>
      </c>
      <c r="X13" s="332"/>
      <c r="Y13" s="333"/>
      <c r="Z13" s="59">
        <v>0.49</v>
      </c>
      <c r="AA13" s="21">
        <v>51.5</v>
      </c>
      <c r="AB13" s="331">
        <v>624</v>
      </c>
      <c r="AC13" s="332"/>
      <c r="AD13" s="333"/>
      <c r="AE13" s="59">
        <v>0.22</v>
      </c>
      <c r="AF13" s="22">
        <v>78.3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65</v>
      </c>
      <c r="U14" s="362"/>
      <c r="V14" s="363"/>
      <c r="W14" s="361">
        <v>65</v>
      </c>
      <c r="X14" s="362"/>
      <c r="Y14" s="363"/>
      <c r="Z14" s="57"/>
      <c r="AA14" s="14"/>
      <c r="AB14" s="364">
        <v>2</v>
      </c>
      <c r="AC14" s="365"/>
      <c r="AD14" s="366"/>
      <c r="AE14" s="57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304</v>
      </c>
      <c r="M15" s="321"/>
      <c r="N15" s="321"/>
      <c r="O15" s="321"/>
      <c r="P15" s="326"/>
      <c r="Q15" s="328" t="s">
        <v>159</v>
      </c>
      <c r="R15" s="329"/>
      <c r="S15" s="330"/>
      <c r="T15" s="331">
        <v>2947</v>
      </c>
      <c r="U15" s="332"/>
      <c r="V15" s="333"/>
      <c r="W15" s="331">
        <v>1462</v>
      </c>
      <c r="X15" s="332"/>
      <c r="Y15" s="333"/>
      <c r="Z15" s="59">
        <v>0.5</v>
      </c>
      <c r="AA15" s="21">
        <v>50.3</v>
      </c>
      <c r="AB15" s="331">
        <v>626</v>
      </c>
      <c r="AC15" s="332"/>
      <c r="AD15" s="333"/>
      <c r="AE15" s="59">
        <v>0.22</v>
      </c>
      <c r="AF15" s="22">
        <v>78.7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2947</v>
      </c>
      <c r="U16" s="347"/>
      <c r="V16" s="348"/>
      <c r="W16" s="346">
        <v>1477</v>
      </c>
      <c r="X16" s="347"/>
      <c r="Y16" s="348"/>
      <c r="Z16" s="60">
        <v>0.51</v>
      </c>
      <c r="AA16" s="24">
        <v>49.8</v>
      </c>
      <c r="AB16" s="346">
        <v>644</v>
      </c>
      <c r="AC16" s="347"/>
      <c r="AD16" s="348"/>
      <c r="AE16" s="60">
        <v>0.22</v>
      </c>
      <c r="AF16" s="25">
        <v>78.099999999999994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271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336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370</v>
      </c>
      <c r="Z22" s="299"/>
      <c r="AA22" s="299"/>
      <c r="AB22" s="299"/>
      <c r="AC22" s="299"/>
      <c r="AD22" s="299"/>
      <c r="AE22" s="299"/>
      <c r="AF22" s="299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5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336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346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 t="s">
        <v>383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382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379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333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86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30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334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384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381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87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335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35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380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326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193" t="s">
        <v>6</v>
      </c>
      <c r="AF41" s="523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>
        <v>0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523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523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67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523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524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10795.7</v>
      </c>
      <c r="H50" s="135"/>
      <c r="I50" s="134">
        <v>6275.4000000000005</v>
      </c>
      <c r="J50" s="135"/>
      <c r="K50" s="134">
        <v>19880</v>
      </c>
      <c r="L50" s="135"/>
      <c r="M50" s="134">
        <v>26540.7</v>
      </c>
      <c r="N50" s="135"/>
      <c r="O50" s="134">
        <v>26175.599999999999</v>
      </c>
      <c r="P50" s="135"/>
      <c r="Q50" s="134">
        <v>16937.7</v>
      </c>
      <c r="R50" s="135"/>
      <c r="S50" s="134">
        <v>7658.9</v>
      </c>
      <c r="T50" s="135"/>
      <c r="U50" s="134">
        <v>23127.399999999998</v>
      </c>
      <c r="V50" s="135"/>
      <c r="W50" s="134">
        <v>41924.899999999994</v>
      </c>
      <c r="X50" s="135"/>
      <c r="Y50" s="134">
        <v>49752.600000000006</v>
      </c>
      <c r="Z50" s="135"/>
      <c r="AA50" s="134">
        <v>37723.1</v>
      </c>
      <c r="AB50" s="135"/>
      <c r="AC50" s="134">
        <v>19669.8</v>
      </c>
      <c r="AD50" s="135"/>
      <c r="AE50" s="134">
        <v>286461.8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180.1</v>
      </c>
      <c r="H57" s="128"/>
      <c r="I57" s="127">
        <v>174.7</v>
      </c>
      <c r="J57" s="128"/>
      <c r="K57" s="127">
        <v>190.4</v>
      </c>
      <c r="L57" s="128"/>
      <c r="M57" s="127">
        <v>205.5</v>
      </c>
      <c r="N57" s="128"/>
      <c r="O57" s="127">
        <v>221.9</v>
      </c>
      <c r="P57" s="128"/>
      <c r="Q57" s="127">
        <v>203.4</v>
      </c>
      <c r="R57" s="128"/>
      <c r="S57" s="127">
        <v>182.7</v>
      </c>
      <c r="T57" s="128"/>
      <c r="U57" s="127">
        <v>201.3</v>
      </c>
      <c r="V57" s="128"/>
      <c r="W57" s="127">
        <v>199.4</v>
      </c>
      <c r="X57" s="128"/>
      <c r="Y57" s="127">
        <v>198.2</v>
      </c>
      <c r="Z57" s="128"/>
      <c r="AA57" s="127">
        <v>180.1</v>
      </c>
      <c r="AB57" s="128"/>
      <c r="AC57" s="127">
        <v>208.9</v>
      </c>
      <c r="AD57" s="128"/>
      <c r="AE57" s="127">
        <v>2346.6000000000004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2336.6</v>
      </c>
      <c r="H59" s="164"/>
      <c r="I59" s="134">
        <v>2514.8000000000002</v>
      </c>
      <c r="J59" s="135"/>
      <c r="K59" s="134">
        <v>2428.6999999999998</v>
      </c>
      <c r="L59" s="135"/>
      <c r="M59" s="134">
        <v>2622.9</v>
      </c>
      <c r="N59" s="135"/>
      <c r="O59" s="134">
        <v>2657</v>
      </c>
      <c r="P59" s="135"/>
      <c r="Q59" s="134">
        <v>2695.6</v>
      </c>
      <c r="R59" s="135"/>
      <c r="S59" s="134">
        <v>2612</v>
      </c>
      <c r="T59" s="135"/>
      <c r="U59" s="134">
        <v>2486</v>
      </c>
      <c r="V59" s="135"/>
      <c r="W59" s="134">
        <v>2597.3000000000002</v>
      </c>
      <c r="X59" s="135"/>
      <c r="Y59" s="134">
        <v>2653.7</v>
      </c>
      <c r="Z59" s="135"/>
      <c r="AA59" s="134">
        <v>2318.5</v>
      </c>
      <c r="AB59" s="135"/>
      <c r="AC59" s="134">
        <v>2522.6</v>
      </c>
      <c r="AD59" s="135"/>
      <c r="AE59" s="134">
        <v>30445.699999999997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2924.7000000000003</v>
      </c>
      <c r="H60" s="162"/>
      <c r="I60" s="134">
        <v>2620.3000000000002</v>
      </c>
      <c r="J60" s="135"/>
      <c r="K60" s="134">
        <v>2626.9</v>
      </c>
      <c r="L60" s="135"/>
      <c r="M60" s="134">
        <v>2676</v>
      </c>
      <c r="N60" s="135"/>
      <c r="O60" s="134">
        <v>2740.7</v>
      </c>
      <c r="P60" s="135"/>
      <c r="Q60" s="134">
        <v>2731</v>
      </c>
      <c r="R60" s="135"/>
      <c r="S60" s="134">
        <v>2815.6000000000004</v>
      </c>
      <c r="T60" s="135"/>
      <c r="U60" s="134">
        <v>2840</v>
      </c>
      <c r="V60" s="135"/>
      <c r="W60" s="134">
        <v>3346.1000000000004</v>
      </c>
      <c r="X60" s="135"/>
      <c r="Y60" s="134">
        <v>3645.7000000000003</v>
      </c>
      <c r="Z60" s="135"/>
      <c r="AA60" s="134">
        <v>3190.2</v>
      </c>
      <c r="AB60" s="135"/>
      <c r="AC60" s="134">
        <v>3127.9</v>
      </c>
      <c r="AD60" s="135"/>
      <c r="AE60" s="134">
        <v>35285.1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6771.8</v>
      </c>
      <c r="H61" s="135"/>
      <c r="I61" s="134">
        <v>6235.3</v>
      </c>
      <c r="J61" s="135"/>
      <c r="K61" s="134">
        <v>5656.1</v>
      </c>
      <c r="L61" s="135"/>
      <c r="M61" s="134">
        <v>4325.3999999999996</v>
      </c>
      <c r="N61" s="135"/>
      <c r="O61" s="134">
        <v>3770.2</v>
      </c>
      <c r="P61" s="135"/>
      <c r="Q61" s="134">
        <v>4545.2</v>
      </c>
      <c r="R61" s="135"/>
      <c r="S61" s="134">
        <v>6023.1</v>
      </c>
      <c r="T61" s="135"/>
      <c r="U61" s="134">
        <v>6590.7</v>
      </c>
      <c r="V61" s="135"/>
      <c r="W61" s="134">
        <v>7956.1</v>
      </c>
      <c r="X61" s="135"/>
      <c r="Y61" s="134">
        <v>8442.2000000000007</v>
      </c>
      <c r="Z61" s="135"/>
      <c r="AA61" s="134">
        <v>8537.2000000000007</v>
      </c>
      <c r="AB61" s="135"/>
      <c r="AC61" s="134">
        <v>8288.1</v>
      </c>
      <c r="AD61" s="135"/>
      <c r="AE61" s="134">
        <v>77141.399999999994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0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0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363.8</v>
      </c>
      <c r="H63" s="128"/>
      <c r="I63" s="127">
        <v>305.5</v>
      </c>
      <c r="J63" s="128"/>
      <c r="K63" s="127">
        <v>257.7</v>
      </c>
      <c r="L63" s="128"/>
      <c r="M63" s="127">
        <v>276</v>
      </c>
      <c r="N63" s="128"/>
      <c r="O63" s="127">
        <v>291.7</v>
      </c>
      <c r="P63" s="128"/>
      <c r="Q63" s="127">
        <v>263.3</v>
      </c>
      <c r="R63" s="128"/>
      <c r="S63" s="127">
        <v>290.2</v>
      </c>
      <c r="T63" s="128"/>
      <c r="U63" s="127">
        <v>326.10000000000002</v>
      </c>
      <c r="V63" s="128"/>
      <c r="W63" s="127">
        <v>446</v>
      </c>
      <c r="X63" s="128"/>
      <c r="Y63" s="127">
        <v>430.2</v>
      </c>
      <c r="Z63" s="128"/>
      <c r="AA63" s="127">
        <v>485.9</v>
      </c>
      <c r="AB63" s="128"/>
      <c r="AC63" s="127">
        <v>440.3</v>
      </c>
      <c r="AD63" s="128"/>
      <c r="AE63" s="127">
        <v>4176.7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0</v>
      </c>
      <c r="H67" s="162"/>
      <c r="I67" s="134">
        <v>0</v>
      </c>
      <c r="J67" s="135"/>
      <c r="K67" s="134">
        <v>0</v>
      </c>
      <c r="L67" s="135"/>
      <c r="M67" s="134">
        <v>0</v>
      </c>
      <c r="N67" s="135"/>
      <c r="O67" s="134">
        <v>0</v>
      </c>
      <c r="P67" s="135"/>
      <c r="Q67" s="134">
        <v>0</v>
      </c>
      <c r="R67" s="135"/>
      <c r="S67" s="134">
        <v>0</v>
      </c>
      <c r="T67" s="135"/>
      <c r="U67" s="134">
        <v>0</v>
      </c>
      <c r="V67" s="135"/>
      <c r="W67" s="134">
        <v>0</v>
      </c>
      <c r="X67" s="135"/>
      <c r="Y67" s="134">
        <v>0</v>
      </c>
      <c r="Z67" s="135"/>
      <c r="AA67" s="134">
        <v>0</v>
      </c>
      <c r="AB67" s="135"/>
      <c r="AC67" s="134">
        <v>0</v>
      </c>
      <c r="AD67" s="135"/>
      <c r="AE67" s="134">
        <v>0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104</v>
      </c>
      <c r="H68" s="135"/>
      <c r="I68" s="134">
        <v>108</v>
      </c>
      <c r="J68" s="135"/>
      <c r="K68" s="134">
        <v>112</v>
      </c>
      <c r="L68" s="135"/>
      <c r="M68" s="134">
        <v>108</v>
      </c>
      <c r="N68" s="135"/>
      <c r="O68" s="134">
        <v>120</v>
      </c>
      <c r="P68" s="135"/>
      <c r="Q68" s="134">
        <v>102</v>
      </c>
      <c r="R68" s="135"/>
      <c r="S68" s="134">
        <v>95</v>
      </c>
      <c r="T68" s="135"/>
      <c r="U68" s="134">
        <v>109</v>
      </c>
      <c r="V68" s="135"/>
      <c r="W68" s="134">
        <v>90</v>
      </c>
      <c r="X68" s="135"/>
      <c r="Y68" s="134">
        <v>65</v>
      </c>
      <c r="Z68" s="135"/>
      <c r="AA68" s="134">
        <v>86</v>
      </c>
      <c r="AB68" s="135"/>
      <c r="AC68" s="134">
        <v>97</v>
      </c>
      <c r="AD68" s="135"/>
      <c r="AE68" s="134">
        <v>1196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20707.200000000004</v>
      </c>
      <c r="H73" s="135"/>
      <c r="I73" s="134">
        <v>19869.2</v>
      </c>
      <c r="J73" s="135"/>
      <c r="K73" s="134">
        <v>11781.299999999997</v>
      </c>
      <c r="L73" s="135"/>
      <c r="M73" s="134">
        <v>20404</v>
      </c>
      <c r="N73" s="135"/>
      <c r="O73" s="134">
        <v>21004.5</v>
      </c>
      <c r="P73" s="135"/>
      <c r="Q73" s="134">
        <v>20953.5</v>
      </c>
      <c r="R73" s="135"/>
      <c r="S73" s="134">
        <v>20823.400000000001</v>
      </c>
      <c r="T73" s="135"/>
      <c r="U73" s="134">
        <v>13733.900000000001</v>
      </c>
      <c r="V73" s="135"/>
      <c r="W73" s="134">
        <v>28221.600000000006</v>
      </c>
      <c r="X73" s="135"/>
      <c r="Y73" s="134">
        <v>30999.8</v>
      </c>
      <c r="Z73" s="135"/>
      <c r="AA73" s="134">
        <v>28101.000000000004</v>
      </c>
      <c r="AB73" s="135"/>
      <c r="AC73" s="134">
        <v>24095.599999999999</v>
      </c>
      <c r="AD73" s="135"/>
      <c r="AE73" s="134">
        <v>260695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1863.9489999999998</v>
      </c>
      <c r="H75" s="128"/>
      <c r="I75" s="127">
        <v>1543.4409999999998</v>
      </c>
      <c r="J75" s="128"/>
      <c r="K75" s="127">
        <v>1490.4039999999998</v>
      </c>
      <c r="L75" s="128"/>
      <c r="M75" s="127">
        <v>1282.3639999999998</v>
      </c>
      <c r="N75" s="128"/>
      <c r="O75" s="127">
        <v>1477.2959999999996</v>
      </c>
      <c r="P75" s="128"/>
      <c r="Q75" s="127">
        <v>1480.5359999999998</v>
      </c>
      <c r="R75" s="128"/>
      <c r="S75" s="127">
        <v>1347.7219999999998</v>
      </c>
      <c r="T75" s="128"/>
      <c r="U75" s="127">
        <v>1463.4959999999996</v>
      </c>
      <c r="V75" s="128"/>
      <c r="W75" s="127">
        <v>1417.5349999999999</v>
      </c>
      <c r="X75" s="128"/>
      <c r="Y75" s="127">
        <v>1384.3259999999998</v>
      </c>
      <c r="Z75" s="128"/>
      <c r="AA75" s="127">
        <v>1798.607</v>
      </c>
      <c r="AB75" s="128"/>
      <c r="AC75" s="127">
        <v>1494.5059999999996</v>
      </c>
      <c r="AD75" s="128"/>
      <c r="AE75" s="127">
        <v>18044.181999999997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 t="s">
        <v>9</v>
      </c>
      <c r="L83" s="515"/>
      <c r="M83" s="515" t="s">
        <v>9</v>
      </c>
      <c r="N83" s="515"/>
      <c r="O83" s="515" t="s">
        <v>9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88" t="s">
        <v>385</v>
      </c>
      <c r="AB83" s="588"/>
      <c r="AC83" s="588" t="s">
        <v>385</v>
      </c>
      <c r="AD83" s="588"/>
      <c r="AE83" s="589" t="s">
        <v>385</v>
      </c>
      <c r="AF83" s="571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101" t="s">
        <v>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101" t="s">
        <v>9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101" t="s">
        <v>9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>
        <v>44363</v>
      </c>
      <c r="AB91" s="515"/>
      <c r="AC91" s="515">
        <v>10685</v>
      </c>
      <c r="AD91" s="515"/>
      <c r="AE91" s="101">
        <v>33678</v>
      </c>
      <c r="AF91" s="102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>
        <v>23509.5697</v>
      </c>
      <c r="L93" s="515"/>
      <c r="M93" s="515">
        <v>12791.400000000001</v>
      </c>
      <c r="N93" s="515"/>
      <c r="O93" s="101">
        <v>10718.169699999997</v>
      </c>
      <c r="P93" s="102"/>
      <c r="Q93" s="47" t="s">
        <v>405</v>
      </c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96" t="s">
        <v>9</v>
      </c>
      <c r="P96" s="97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:P4">
    <cfRule type="containsBlanks" dxfId="38" priority="5">
      <formula>LEN(TRIM(D3))=0</formula>
    </cfRule>
  </conditionalFormatting>
  <conditionalFormatting sqref="AE41:AF45">
    <cfRule type="containsText" dxfId="37" priority="1" operator="containsText" text="空欄">
      <formula>NOT(ISERROR(SEARCH("空欄",AE41)))</formula>
    </cfRule>
    <cfRule type="notContainsBlanks" dxfId="36" priority="2">
      <formula>LEN(TRIM(AE41))&gt;0</formula>
    </cfRule>
  </conditionalFormatting>
  <dataValidations count="3">
    <dataValidation type="list" allowBlank="1" showInputMessage="1" showErrorMessage="1" sqref="D46:H47" xr:uid="{FE68C2AD-7A73-4DD9-93BB-394FCF97DEBB}">
      <formula1>"≪選択≫,－,『ZEB』　取得,Nearly ZEB　取得,ZEB Ready　取得"</formula1>
    </dataValidation>
    <dataValidation showInputMessage="1" showErrorMessage="1" sqref="D56" xr:uid="{05AA48F6-1D5E-4555-8D5A-B97CEF8071B7}"/>
    <dataValidation type="list" allowBlank="1" showInputMessage="1" sqref="AE41:AF45" xr:uid="{FE1E5A82-4DBA-4154-9591-9D1A6362AAEE}">
      <formula1>"○,空欄"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73A4B-9A08-4103-9B93-ABDA6EE1583D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283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747</v>
      </c>
      <c r="U4" s="377"/>
      <c r="V4" s="378"/>
      <c r="W4" s="376">
        <v>552</v>
      </c>
      <c r="X4" s="377"/>
      <c r="Y4" s="378"/>
      <c r="Z4" s="6">
        <v>0.74</v>
      </c>
      <c r="AA4" s="7">
        <v>26.1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21</v>
      </c>
      <c r="E5" s="409"/>
      <c r="F5" s="409"/>
      <c r="G5" s="409"/>
      <c r="H5" s="410"/>
      <c r="I5" s="173" t="s">
        <v>134</v>
      </c>
      <c r="J5" s="284"/>
      <c r="K5" s="174"/>
      <c r="L5" s="408" t="s">
        <v>3</v>
      </c>
      <c r="M5" s="409"/>
      <c r="N5" s="409"/>
      <c r="O5" s="409"/>
      <c r="P5" s="414"/>
      <c r="Q5" s="416" t="s">
        <v>135</v>
      </c>
      <c r="R5" s="417"/>
      <c r="S5" s="418"/>
      <c r="T5" s="361">
        <v>1158</v>
      </c>
      <c r="U5" s="362"/>
      <c r="V5" s="363"/>
      <c r="W5" s="361">
        <v>737</v>
      </c>
      <c r="X5" s="362"/>
      <c r="Y5" s="363"/>
      <c r="Z5" s="10">
        <v>0.64</v>
      </c>
      <c r="AA5" s="11">
        <v>36.299999999999997</v>
      </c>
      <c r="AB5" s="364">
        <v>450</v>
      </c>
      <c r="AC5" s="365"/>
      <c r="AD5" s="366"/>
      <c r="AE5" s="10">
        <v>0.39</v>
      </c>
      <c r="AF5" s="12">
        <v>61.1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201</v>
      </c>
      <c r="U6" s="362"/>
      <c r="V6" s="363"/>
      <c r="W6" s="361">
        <v>53</v>
      </c>
      <c r="X6" s="362"/>
      <c r="Y6" s="363"/>
      <c r="Z6" s="10">
        <v>0.27</v>
      </c>
      <c r="AA6" s="11">
        <v>73.599999999999994</v>
      </c>
      <c r="AB6" s="364">
        <v>26</v>
      </c>
      <c r="AC6" s="365"/>
      <c r="AD6" s="366"/>
      <c r="AE6" s="10">
        <v>0.13</v>
      </c>
      <c r="AF6" s="12">
        <v>87</v>
      </c>
    </row>
    <row r="7" spans="1:32" ht="12.95" customHeight="1" x14ac:dyDescent="0.4">
      <c r="A7" s="379" t="s">
        <v>137</v>
      </c>
      <c r="B7" s="349"/>
      <c r="C7" s="350"/>
      <c r="D7" s="320" t="s">
        <v>349</v>
      </c>
      <c r="E7" s="321"/>
      <c r="F7" s="321"/>
      <c r="G7" s="321"/>
      <c r="H7" s="322"/>
      <c r="I7" s="173" t="s">
        <v>138</v>
      </c>
      <c r="J7" s="284"/>
      <c r="K7" s="174"/>
      <c r="L7" s="396">
        <v>5</v>
      </c>
      <c r="M7" s="397"/>
      <c r="N7" s="397"/>
      <c r="O7" s="397"/>
      <c r="P7" s="398"/>
      <c r="Q7" s="402" t="s">
        <v>139</v>
      </c>
      <c r="R7" s="403"/>
      <c r="S7" s="404"/>
      <c r="T7" s="361">
        <v>440</v>
      </c>
      <c r="U7" s="362"/>
      <c r="V7" s="363"/>
      <c r="W7" s="361">
        <v>90</v>
      </c>
      <c r="X7" s="362"/>
      <c r="Y7" s="363"/>
      <c r="Z7" s="10">
        <v>0.21000000000000002</v>
      </c>
      <c r="AA7" s="11">
        <v>79.5</v>
      </c>
      <c r="AB7" s="364">
        <v>91</v>
      </c>
      <c r="AC7" s="365"/>
      <c r="AD7" s="366"/>
      <c r="AE7" s="10">
        <v>0.21000000000000002</v>
      </c>
      <c r="AF7" s="12">
        <v>79.3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435</v>
      </c>
      <c r="U8" s="362"/>
      <c r="V8" s="363"/>
      <c r="W8" s="361">
        <v>385</v>
      </c>
      <c r="X8" s="362"/>
      <c r="Y8" s="363"/>
      <c r="Z8" s="10">
        <v>0.89</v>
      </c>
      <c r="AA8" s="11">
        <v>11.4</v>
      </c>
      <c r="AB8" s="364">
        <v>125</v>
      </c>
      <c r="AC8" s="365"/>
      <c r="AD8" s="366"/>
      <c r="AE8" s="10">
        <v>0.29000000000000004</v>
      </c>
      <c r="AF8" s="12">
        <v>71.2</v>
      </c>
    </row>
    <row r="9" spans="1:32" ht="12.95" customHeight="1" x14ac:dyDescent="0.4">
      <c r="A9" s="379" t="s">
        <v>141</v>
      </c>
      <c r="B9" s="349"/>
      <c r="C9" s="350"/>
      <c r="D9" s="383">
        <v>12882.32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40</v>
      </c>
      <c r="M9" s="321"/>
      <c r="N9" s="321"/>
      <c r="O9" s="321"/>
      <c r="P9" s="326"/>
      <c r="Q9" s="387" t="s">
        <v>144</v>
      </c>
      <c r="R9" s="388"/>
      <c r="S9" s="389"/>
      <c r="T9" s="361">
        <v>23</v>
      </c>
      <c r="U9" s="362"/>
      <c r="V9" s="363"/>
      <c r="W9" s="361">
        <v>21</v>
      </c>
      <c r="X9" s="362"/>
      <c r="Y9" s="363"/>
      <c r="Z9" s="10">
        <v>0.92</v>
      </c>
      <c r="AA9" s="11">
        <v>8.6</v>
      </c>
      <c r="AB9" s="364">
        <v>9</v>
      </c>
      <c r="AC9" s="365"/>
      <c r="AD9" s="366"/>
      <c r="AE9" s="10">
        <v>0.4</v>
      </c>
      <c r="AF9" s="12">
        <v>60.8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13"/>
      <c r="AA10" s="14"/>
      <c r="AB10" s="364">
        <v>0</v>
      </c>
      <c r="AC10" s="365"/>
      <c r="AD10" s="366"/>
      <c r="AE10" s="13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7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2257</v>
      </c>
      <c r="U11" s="332"/>
      <c r="V11" s="333"/>
      <c r="W11" s="331">
        <v>1286</v>
      </c>
      <c r="X11" s="332"/>
      <c r="Y11" s="333"/>
      <c r="Z11" s="17">
        <v>0.57000000000000006</v>
      </c>
      <c r="AA11" s="7">
        <v>43</v>
      </c>
      <c r="AB11" s="331">
        <v>701</v>
      </c>
      <c r="AC11" s="332"/>
      <c r="AD11" s="333"/>
      <c r="AE11" s="17">
        <v>0.32</v>
      </c>
      <c r="AF11" s="18">
        <v>68.900000000000006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0</v>
      </c>
      <c r="X12" s="362"/>
      <c r="Y12" s="363"/>
      <c r="Z12" s="13"/>
      <c r="AA12" s="14"/>
      <c r="AB12" s="364">
        <v>0</v>
      </c>
      <c r="AC12" s="365"/>
      <c r="AD12" s="366"/>
      <c r="AE12" s="13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350</v>
      </c>
      <c r="M13" s="321"/>
      <c r="N13" s="321"/>
      <c r="O13" s="321"/>
      <c r="P13" s="326"/>
      <c r="Q13" s="328" t="s">
        <v>156</v>
      </c>
      <c r="R13" s="329"/>
      <c r="S13" s="330"/>
      <c r="T13" s="331">
        <v>2257</v>
      </c>
      <c r="U13" s="332"/>
      <c r="V13" s="333"/>
      <c r="W13" s="331">
        <v>1286</v>
      </c>
      <c r="X13" s="332"/>
      <c r="Y13" s="333"/>
      <c r="Z13" s="20">
        <v>0.57000000000000006</v>
      </c>
      <c r="AA13" s="21">
        <v>43</v>
      </c>
      <c r="AB13" s="331">
        <v>701</v>
      </c>
      <c r="AC13" s="332"/>
      <c r="AD13" s="333"/>
      <c r="AE13" s="20">
        <v>0.32</v>
      </c>
      <c r="AF13" s="22">
        <v>68.900000000000006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67</v>
      </c>
      <c r="U14" s="362"/>
      <c r="V14" s="363"/>
      <c r="W14" s="361">
        <v>67</v>
      </c>
      <c r="X14" s="362"/>
      <c r="Y14" s="363"/>
      <c r="Z14" s="13"/>
      <c r="AA14" s="14"/>
      <c r="AB14" s="364">
        <v>104</v>
      </c>
      <c r="AC14" s="365"/>
      <c r="AD14" s="366"/>
      <c r="AE14" s="13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47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304</v>
      </c>
      <c r="M15" s="321"/>
      <c r="N15" s="321"/>
      <c r="O15" s="321"/>
      <c r="P15" s="326"/>
      <c r="Q15" s="328" t="s">
        <v>159</v>
      </c>
      <c r="R15" s="329"/>
      <c r="S15" s="330"/>
      <c r="T15" s="331">
        <v>2324</v>
      </c>
      <c r="U15" s="332"/>
      <c r="V15" s="333"/>
      <c r="W15" s="331">
        <v>1353</v>
      </c>
      <c r="X15" s="332"/>
      <c r="Y15" s="333"/>
      <c r="Z15" s="20">
        <v>0.59</v>
      </c>
      <c r="AA15" s="21">
        <v>41.7</v>
      </c>
      <c r="AB15" s="331">
        <v>805</v>
      </c>
      <c r="AC15" s="332"/>
      <c r="AD15" s="333"/>
      <c r="AE15" s="20">
        <v>0.35000000000000003</v>
      </c>
      <c r="AF15" s="22">
        <v>65.3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2324</v>
      </c>
      <c r="U16" s="347"/>
      <c r="V16" s="348"/>
      <c r="W16" s="346">
        <v>1353</v>
      </c>
      <c r="X16" s="347"/>
      <c r="Y16" s="348"/>
      <c r="Z16" s="23">
        <v>0.59</v>
      </c>
      <c r="AA16" s="24">
        <v>41.7</v>
      </c>
      <c r="AB16" s="346">
        <v>805</v>
      </c>
      <c r="AC16" s="347"/>
      <c r="AD16" s="348"/>
      <c r="AE16" s="23">
        <v>0.35000000000000003</v>
      </c>
      <c r="AF16" s="25">
        <v>65.3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>
        <v>0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44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36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50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 t="s">
        <v>351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>
        <v>0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30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>
        <v>0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88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352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34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413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30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30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30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>
        <v>0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5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>
        <v>0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37554</v>
      </c>
      <c r="H50" s="135"/>
      <c r="I50" s="134">
        <v>20495</v>
      </c>
      <c r="J50" s="135"/>
      <c r="K50" s="134">
        <v>25444</v>
      </c>
      <c r="L50" s="135"/>
      <c r="M50" s="134">
        <v>52445</v>
      </c>
      <c r="N50" s="135"/>
      <c r="O50" s="134">
        <v>51825</v>
      </c>
      <c r="P50" s="135"/>
      <c r="Q50" s="134">
        <v>37575</v>
      </c>
      <c r="R50" s="135"/>
      <c r="S50" s="134">
        <v>26517</v>
      </c>
      <c r="T50" s="135"/>
      <c r="U50" s="134">
        <v>37662</v>
      </c>
      <c r="V50" s="135"/>
      <c r="W50" s="134">
        <v>75373</v>
      </c>
      <c r="X50" s="135"/>
      <c r="Y50" s="134">
        <v>94103</v>
      </c>
      <c r="Z50" s="135"/>
      <c r="AA50" s="134">
        <v>79212</v>
      </c>
      <c r="AB50" s="135"/>
      <c r="AC50" s="134">
        <v>43240</v>
      </c>
      <c r="AD50" s="135"/>
      <c r="AE50" s="134">
        <v>581445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173</v>
      </c>
      <c r="J51" s="128"/>
      <c r="K51" s="127">
        <v>291</v>
      </c>
      <c r="L51" s="128"/>
      <c r="M51" s="127">
        <v>492</v>
      </c>
      <c r="N51" s="128"/>
      <c r="O51" s="127">
        <v>354</v>
      </c>
      <c r="P51" s="128"/>
      <c r="Q51" s="127">
        <v>435</v>
      </c>
      <c r="R51" s="128"/>
      <c r="S51" s="127">
        <v>509</v>
      </c>
      <c r="T51" s="128"/>
      <c r="U51" s="127">
        <v>181</v>
      </c>
      <c r="V51" s="128"/>
      <c r="W51" s="127">
        <v>2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2437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2893</v>
      </c>
      <c r="H59" s="164"/>
      <c r="I59" s="134">
        <v>2959</v>
      </c>
      <c r="J59" s="135"/>
      <c r="K59" s="134">
        <v>2858</v>
      </c>
      <c r="L59" s="135"/>
      <c r="M59" s="134">
        <v>3122</v>
      </c>
      <c r="N59" s="135"/>
      <c r="O59" s="134">
        <v>3165</v>
      </c>
      <c r="P59" s="135"/>
      <c r="Q59" s="134">
        <v>2734</v>
      </c>
      <c r="R59" s="135"/>
      <c r="S59" s="134">
        <v>2825</v>
      </c>
      <c r="T59" s="135"/>
      <c r="U59" s="134">
        <v>2779</v>
      </c>
      <c r="V59" s="135"/>
      <c r="W59" s="134">
        <v>2810</v>
      </c>
      <c r="X59" s="135"/>
      <c r="Y59" s="134">
        <v>2742</v>
      </c>
      <c r="Z59" s="135"/>
      <c r="AA59" s="134">
        <v>2420</v>
      </c>
      <c r="AB59" s="135"/>
      <c r="AC59" s="134">
        <v>2642</v>
      </c>
      <c r="AD59" s="135"/>
      <c r="AE59" s="134">
        <v>33949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10168</v>
      </c>
      <c r="H60" s="162"/>
      <c r="I60" s="134">
        <v>10244</v>
      </c>
      <c r="J60" s="135"/>
      <c r="K60" s="134">
        <v>9933</v>
      </c>
      <c r="L60" s="135"/>
      <c r="M60" s="134">
        <v>10017</v>
      </c>
      <c r="N60" s="135"/>
      <c r="O60" s="134">
        <v>9961</v>
      </c>
      <c r="P60" s="135"/>
      <c r="Q60" s="134">
        <v>9691</v>
      </c>
      <c r="R60" s="135"/>
      <c r="S60" s="134">
        <v>10169</v>
      </c>
      <c r="T60" s="135"/>
      <c r="U60" s="134">
        <v>9917</v>
      </c>
      <c r="V60" s="135"/>
      <c r="W60" s="134">
        <v>10333</v>
      </c>
      <c r="X60" s="135"/>
      <c r="Y60" s="134">
        <v>10064</v>
      </c>
      <c r="Z60" s="135"/>
      <c r="AA60" s="134">
        <v>8923</v>
      </c>
      <c r="AB60" s="135"/>
      <c r="AC60" s="134">
        <v>9959</v>
      </c>
      <c r="AD60" s="135"/>
      <c r="AE60" s="134">
        <v>119379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2219</v>
      </c>
      <c r="H61" s="135"/>
      <c r="I61" s="134">
        <v>2290</v>
      </c>
      <c r="J61" s="135"/>
      <c r="K61" s="134">
        <v>2221</v>
      </c>
      <c r="L61" s="135"/>
      <c r="M61" s="134">
        <v>2162</v>
      </c>
      <c r="N61" s="135"/>
      <c r="O61" s="134">
        <v>2160</v>
      </c>
      <c r="P61" s="135"/>
      <c r="Q61" s="134">
        <v>2147</v>
      </c>
      <c r="R61" s="135"/>
      <c r="S61" s="134">
        <v>2242</v>
      </c>
      <c r="T61" s="135"/>
      <c r="U61" s="134">
        <v>2167</v>
      </c>
      <c r="V61" s="135"/>
      <c r="W61" s="134">
        <v>2299</v>
      </c>
      <c r="X61" s="135"/>
      <c r="Y61" s="134">
        <v>2501</v>
      </c>
      <c r="Z61" s="135"/>
      <c r="AA61" s="134">
        <v>2302</v>
      </c>
      <c r="AB61" s="135"/>
      <c r="AC61" s="134">
        <v>2311</v>
      </c>
      <c r="AD61" s="135"/>
      <c r="AE61" s="134">
        <v>27021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2883</v>
      </c>
      <c r="H62" s="128"/>
      <c r="I62" s="127">
        <v>2837</v>
      </c>
      <c r="J62" s="128"/>
      <c r="K62" s="127">
        <v>2573</v>
      </c>
      <c r="L62" s="128"/>
      <c r="M62" s="127">
        <v>2256</v>
      </c>
      <c r="N62" s="128"/>
      <c r="O62" s="127">
        <v>1990</v>
      </c>
      <c r="P62" s="128"/>
      <c r="Q62" s="127">
        <v>1724</v>
      </c>
      <c r="R62" s="128"/>
      <c r="S62" s="127">
        <v>2257</v>
      </c>
      <c r="T62" s="128"/>
      <c r="U62" s="127">
        <v>2332</v>
      </c>
      <c r="V62" s="128"/>
      <c r="W62" s="127">
        <v>2527</v>
      </c>
      <c r="X62" s="128"/>
      <c r="Y62" s="127">
        <v>2646</v>
      </c>
      <c r="Z62" s="128"/>
      <c r="AA62" s="127">
        <v>2706</v>
      </c>
      <c r="AB62" s="128"/>
      <c r="AC62" s="127">
        <v>2917</v>
      </c>
      <c r="AD62" s="128"/>
      <c r="AE62" s="127">
        <v>29648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993</v>
      </c>
      <c r="H67" s="162"/>
      <c r="I67" s="134">
        <v>1013</v>
      </c>
      <c r="J67" s="135"/>
      <c r="K67" s="134">
        <v>985</v>
      </c>
      <c r="L67" s="135"/>
      <c r="M67" s="134">
        <v>992</v>
      </c>
      <c r="N67" s="135"/>
      <c r="O67" s="134">
        <v>971</v>
      </c>
      <c r="P67" s="135"/>
      <c r="Q67" s="134">
        <v>957</v>
      </c>
      <c r="R67" s="135"/>
      <c r="S67" s="134">
        <v>993</v>
      </c>
      <c r="T67" s="135"/>
      <c r="U67" s="134">
        <v>965</v>
      </c>
      <c r="V67" s="135"/>
      <c r="W67" s="134">
        <v>985</v>
      </c>
      <c r="X67" s="135"/>
      <c r="Y67" s="134">
        <v>958</v>
      </c>
      <c r="Z67" s="135"/>
      <c r="AA67" s="134">
        <v>869</v>
      </c>
      <c r="AB67" s="135"/>
      <c r="AC67" s="134">
        <v>996</v>
      </c>
      <c r="AD67" s="135"/>
      <c r="AE67" s="134">
        <v>11677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11271</v>
      </c>
      <c r="H68" s="135"/>
      <c r="I68" s="134">
        <v>11467</v>
      </c>
      <c r="J68" s="135"/>
      <c r="K68" s="134">
        <v>10932</v>
      </c>
      <c r="L68" s="135"/>
      <c r="M68" s="134">
        <v>11205</v>
      </c>
      <c r="N68" s="135"/>
      <c r="O68" s="134">
        <v>11268</v>
      </c>
      <c r="P68" s="135"/>
      <c r="Q68" s="134">
        <v>11103</v>
      </c>
      <c r="R68" s="135"/>
      <c r="S68" s="134">
        <v>11319</v>
      </c>
      <c r="T68" s="135"/>
      <c r="U68" s="134">
        <v>10975</v>
      </c>
      <c r="V68" s="135"/>
      <c r="W68" s="134">
        <v>11877</v>
      </c>
      <c r="X68" s="135"/>
      <c r="Y68" s="134">
        <v>12344</v>
      </c>
      <c r="Z68" s="135"/>
      <c r="AA68" s="134">
        <v>11153</v>
      </c>
      <c r="AB68" s="135"/>
      <c r="AC68" s="134">
        <v>11792</v>
      </c>
      <c r="AD68" s="135"/>
      <c r="AE68" s="134">
        <v>136706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15112</v>
      </c>
      <c r="H73" s="135"/>
      <c r="I73" s="134">
        <v>14170</v>
      </c>
      <c r="J73" s="135"/>
      <c r="K73" s="134">
        <v>12787</v>
      </c>
      <c r="L73" s="135"/>
      <c r="M73" s="134">
        <v>12774</v>
      </c>
      <c r="N73" s="135"/>
      <c r="O73" s="134">
        <v>12779</v>
      </c>
      <c r="P73" s="135"/>
      <c r="Q73" s="134">
        <v>12425</v>
      </c>
      <c r="R73" s="135"/>
      <c r="S73" s="134">
        <v>13555</v>
      </c>
      <c r="T73" s="135"/>
      <c r="U73" s="134">
        <v>14524</v>
      </c>
      <c r="V73" s="135"/>
      <c r="W73" s="134">
        <v>16575</v>
      </c>
      <c r="X73" s="135"/>
      <c r="Y73" s="134">
        <v>16865</v>
      </c>
      <c r="Z73" s="135"/>
      <c r="AA73" s="134">
        <v>15107</v>
      </c>
      <c r="AB73" s="135"/>
      <c r="AC73" s="134">
        <v>16012</v>
      </c>
      <c r="AD73" s="135"/>
      <c r="AE73" s="134">
        <v>172685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361</v>
      </c>
      <c r="H74" s="128"/>
      <c r="I74" s="127">
        <v>331</v>
      </c>
      <c r="J74" s="128"/>
      <c r="K74" s="127">
        <v>270</v>
      </c>
      <c r="L74" s="128"/>
      <c r="M74" s="127">
        <v>223</v>
      </c>
      <c r="N74" s="128"/>
      <c r="O74" s="127">
        <v>215</v>
      </c>
      <c r="P74" s="128"/>
      <c r="Q74" s="127">
        <v>217</v>
      </c>
      <c r="R74" s="128"/>
      <c r="S74" s="127">
        <v>315</v>
      </c>
      <c r="T74" s="128"/>
      <c r="U74" s="127">
        <v>306</v>
      </c>
      <c r="V74" s="128"/>
      <c r="W74" s="127">
        <v>359</v>
      </c>
      <c r="X74" s="128"/>
      <c r="Y74" s="127">
        <v>375</v>
      </c>
      <c r="Z74" s="128"/>
      <c r="AA74" s="127">
        <v>349</v>
      </c>
      <c r="AB74" s="128"/>
      <c r="AC74" s="127">
        <v>389</v>
      </c>
      <c r="AD74" s="128"/>
      <c r="AE74" s="127">
        <v>3710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 t="s">
        <v>9</v>
      </c>
      <c r="L83" s="515"/>
      <c r="M83" s="515" t="s">
        <v>9</v>
      </c>
      <c r="N83" s="515"/>
      <c r="O83" s="515" t="s">
        <v>9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516" t="s">
        <v>9</v>
      </c>
      <c r="AF83" s="517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101" t="s">
        <v>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516" t="s">
        <v>9</v>
      </c>
      <c r="AF84" s="517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516" t="s">
        <v>9</v>
      </c>
      <c r="AF85" s="517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516" t="s">
        <v>9</v>
      </c>
      <c r="AF86" s="517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101" t="s">
        <v>9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516" t="s">
        <v>9</v>
      </c>
      <c r="AF87" s="517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516" t="s">
        <v>9</v>
      </c>
      <c r="AF88" s="517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516" t="s">
        <v>9</v>
      </c>
      <c r="AF89" s="517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516" t="s">
        <v>9</v>
      </c>
      <c r="AF90" s="517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 t="s">
        <v>9</v>
      </c>
      <c r="AB91" s="515"/>
      <c r="AC91" s="515" t="s">
        <v>9</v>
      </c>
      <c r="AD91" s="515"/>
      <c r="AE91" s="516" t="s">
        <v>9</v>
      </c>
      <c r="AF91" s="517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516" t="s">
        <v>9</v>
      </c>
      <c r="AF92" s="517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 t="s">
        <v>9</v>
      </c>
      <c r="L93" s="515"/>
      <c r="M93" s="515" t="s">
        <v>9</v>
      </c>
      <c r="N93" s="515"/>
      <c r="O93" s="101" t="s">
        <v>9</v>
      </c>
      <c r="P93" s="102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>
        <v>-88620</v>
      </c>
      <c r="N96" s="518"/>
      <c r="O96" s="96">
        <v>88620</v>
      </c>
      <c r="P96" s="97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:P4">
    <cfRule type="containsBlanks" dxfId="35" priority="3">
      <formula>LEN(TRIM(D3))=0</formula>
    </cfRule>
  </conditionalFormatting>
  <conditionalFormatting sqref="AE41:AF45">
    <cfRule type="containsText" dxfId="34" priority="1" operator="containsText" text="空欄">
      <formula>NOT(ISERROR(SEARCH("空欄",AE41)))</formula>
    </cfRule>
    <cfRule type="notContainsBlanks" dxfId="33" priority="2">
      <formula>LEN(TRIM(AE41))&gt;0</formula>
    </cfRule>
  </conditionalFormatting>
  <dataValidations count="3">
    <dataValidation type="list" allowBlank="1" showInputMessage="1" sqref="AE41:AF45" xr:uid="{010AE64B-D3C2-4381-A993-1563FCA38B84}">
      <formula1>"○,空欄"</formula1>
    </dataValidation>
    <dataValidation showInputMessage="1" showErrorMessage="1" sqref="D56" xr:uid="{497A2138-464E-41E4-9588-3C6990A0AA9C}"/>
    <dataValidation type="list" allowBlank="1" showInputMessage="1" showErrorMessage="1" sqref="D46:H47" xr:uid="{3FD45710-DE52-4898-AC04-8024D873D7D6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140C8-6ABB-4506-924D-072C940F0D1B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337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722</v>
      </c>
      <c r="U4" s="377"/>
      <c r="V4" s="378"/>
      <c r="W4" s="376">
        <v>699</v>
      </c>
      <c r="X4" s="377"/>
      <c r="Y4" s="378"/>
      <c r="Z4" s="6">
        <v>0.97</v>
      </c>
      <c r="AA4" s="7">
        <v>3.1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298</v>
      </c>
      <c r="E5" s="409"/>
      <c r="F5" s="409"/>
      <c r="G5" s="409"/>
      <c r="H5" s="410"/>
      <c r="I5" s="173" t="s">
        <v>134</v>
      </c>
      <c r="J5" s="284"/>
      <c r="K5" s="174"/>
      <c r="L5" s="408" t="s">
        <v>3</v>
      </c>
      <c r="M5" s="409"/>
      <c r="N5" s="409"/>
      <c r="O5" s="409"/>
      <c r="P5" s="414"/>
      <c r="Q5" s="416" t="s">
        <v>135</v>
      </c>
      <c r="R5" s="417"/>
      <c r="S5" s="418"/>
      <c r="T5" s="361">
        <v>1321</v>
      </c>
      <c r="U5" s="362"/>
      <c r="V5" s="363"/>
      <c r="W5" s="361">
        <v>475</v>
      </c>
      <c r="X5" s="362"/>
      <c r="Y5" s="363"/>
      <c r="Z5" s="10">
        <v>0.36</v>
      </c>
      <c r="AA5" s="11">
        <v>64</v>
      </c>
      <c r="AB5" s="364">
        <v>350</v>
      </c>
      <c r="AC5" s="365"/>
      <c r="AD5" s="366"/>
      <c r="AE5" s="10">
        <v>0.27</v>
      </c>
      <c r="AF5" s="12">
        <v>73.5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25</v>
      </c>
      <c r="U6" s="362"/>
      <c r="V6" s="363"/>
      <c r="W6" s="361">
        <v>20</v>
      </c>
      <c r="X6" s="362"/>
      <c r="Y6" s="363"/>
      <c r="Z6" s="10">
        <v>0.8</v>
      </c>
      <c r="AA6" s="11">
        <v>20</v>
      </c>
      <c r="AB6" s="364">
        <v>23</v>
      </c>
      <c r="AC6" s="365"/>
      <c r="AD6" s="366"/>
      <c r="AE6" s="10">
        <v>0.92</v>
      </c>
      <c r="AF6" s="12">
        <v>8</v>
      </c>
    </row>
    <row r="7" spans="1:32" ht="12.95" customHeight="1" x14ac:dyDescent="0.4">
      <c r="A7" s="379" t="s">
        <v>137</v>
      </c>
      <c r="B7" s="349"/>
      <c r="C7" s="350"/>
      <c r="D7" s="320" t="s">
        <v>89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699</v>
      </c>
      <c r="U7" s="362"/>
      <c r="V7" s="363"/>
      <c r="W7" s="361">
        <v>219</v>
      </c>
      <c r="X7" s="362"/>
      <c r="Y7" s="363"/>
      <c r="Z7" s="10">
        <v>0.32</v>
      </c>
      <c r="AA7" s="11">
        <v>68.599999999999994</v>
      </c>
      <c r="AB7" s="364">
        <v>230</v>
      </c>
      <c r="AC7" s="365"/>
      <c r="AD7" s="366"/>
      <c r="AE7" s="10">
        <v>0.33</v>
      </c>
      <c r="AF7" s="12">
        <v>67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62</v>
      </c>
      <c r="U8" s="362"/>
      <c r="V8" s="363"/>
      <c r="W8" s="361">
        <v>37</v>
      </c>
      <c r="X8" s="362"/>
      <c r="Y8" s="363"/>
      <c r="Z8" s="10">
        <v>0.6</v>
      </c>
      <c r="AA8" s="11">
        <v>40.299999999999997</v>
      </c>
      <c r="AB8" s="364">
        <v>12</v>
      </c>
      <c r="AC8" s="365"/>
      <c r="AD8" s="366"/>
      <c r="AE8" s="10">
        <v>0.2</v>
      </c>
      <c r="AF8" s="12">
        <v>80.599999999999994</v>
      </c>
    </row>
    <row r="9" spans="1:32" ht="12.95" customHeight="1" x14ac:dyDescent="0.4">
      <c r="A9" s="379" t="s">
        <v>141</v>
      </c>
      <c r="B9" s="349"/>
      <c r="C9" s="350"/>
      <c r="D9" s="383">
        <v>12796.53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29</v>
      </c>
      <c r="M9" s="321"/>
      <c r="N9" s="321"/>
      <c r="O9" s="321"/>
      <c r="P9" s="326"/>
      <c r="Q9" s="387" t="s">
        <v>144</v>
      </c>
      <c r="R9" s="388"/>
      <c r="S9" s="389"/>
      <c r="T9" s="361">
        <v>26</v>
      </c>
      <c r="U9" s="362"/>
      <c r="V9" s="363"/>
      <c r="W9" s="361">
        <v>23</v>
      </c>
      <c r="X9" s="362"/>
      <c r="Y9" s="363"/>
      <c r="Z9" s="10">
        <v>0.89</v>
      </c>
      <c r="AA9" s="11">
        <v>11.5</v>
      </c>
      <c r="AB9" s="364">
        <v>3</v>
      </c>
      <c r="AC9" s="365"/>
      <c r="AD9" s="366"/>
      <c r="AE9" s="10">
        <v>0.12</v>
      </c>
      <c r="AF9" s="12">
        <v>88.4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13"/>
      <c r="AA10" s="14"/>
      <c r="AB10" s="364">
        <v>0</v>
      </c>
      <c r="AC10" s="365"/>
      <c r="AD10" s="366"/>
      <c r="AE10" s="13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1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2133</v>
      </c>
      <c r="U11" s="332"/>
      <c r="V11" s="333"/>
      <c r="W11" s="331">
        <v>774</v>
      </c>
      <c r="X11" s="332"/>
      <c r="Y11" s="333"/>
      <c r="Z11" s="17">
        <v>0.37</v>
      </c>
      <c r="AA11" s="7">
        <v>63.7</v>
      </c>
      <c r="AB11" s="331">
        <v>618</v>
      </c>
      <c r="AC11" s="332"/>
      <c r="AD11" s="333"/>
      <c r="AE11" s="17">
        <v>0.29000000000000004</v>
      </c>
      <c r="AF11" s="18">
        <v>71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-8</v>
      </c>
      <c r="X12" s="362"/>
      <c r="Y12" s="363"/>
      <c r="Z12" s="13"/>
      <c r="AA12" s="14"/>
      <c r="AB12" s="590" t="s">
        <v>427</v>
      </c>
      <c r="AC12" s="591"/>
      <c r="AD12" s="592"/>
      <c r="AE12" s="13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339</v>
      </c>
      <c r="M13" s="321"/>
      <c r="N13" s="321"/>
      <c r="O13" s="321"/>
      <c r="P13" s="326"/>
      <c r="Q13" s="328" t="s">
        <v>156</v>
      </c>
      <c r="R13" s="329"/>
      <c r="S13" s="330"/>
      <c r="T13" s="331">
        <v>2133</v>
      </c>
      <c r="U13" s="332"/>
      <c r="V13" s="333"/>
      <c r="W13" s="331">
        <v>766</v>
      </c>
      <c r="X13" s="332"/>
      <c r="Y13" s="333"/>
      <c r="Z13" s="20">
        <v>0.36</v>
      </c>
      <c r="AA13" s="21">
        <v>64</v>
      </c>
      <c r="AB13" s="331">
        <v>618</v>
      </c>
      <c r="AC13" s="332"/>
      <c r="AD13" s="333"/>
      <c r="AE13" s="20">
        <v>0.29000000000000004</v>
      </c>
      <c r="AF13" s="22">
        <v>71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1224</v>
      </c>
      <c r="U14" s="362"/>
      <c r="V14" s="363"/>
      <c r="W14" s="361">
        <v>1224</v>
      </c>
      <c r="X14" s="362"/>
      <c r="Y14" s="363"/>
      <c r="Z14" s="13"/>
      <c r="AA14" s="14"/>
      <c r="AB14" s="364">
        <v>110</v>
      </c>
      <c r="AC14" s="365"/>
      <c r="AD14" s="366"/>
      <c r="AE14" s="13"/>
      <c r="AF14" s="15"/>
    </row>
    <row r="15" spans="1:32" ht="12.95" customHeight="1" x14ac:dyDescent="0.4">
      <c r="A15" s="318" t="s">
        <v>338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306</v>
      </c>
      <c r="M15" s="321"/>
      <c r="N15" s="321"/>
      <c r="O15" s="321"/>
      <c r="P15" s="326"/>
      <c r="Q15" s="328" t="s">
        <v>159</v>
      </c>
      <c r="R15" s="329"/>
      <c r="S15" s="330"/>
      <c r="T15" s="331">
        <v>3357</v>
      </c>
      <c r="U15" s="332"/>
      <c r="V15" s="333"/>
      <c r="W15" s="331">
        <v>1990</v>
      </c>
      <c r="X15" s="332"/>
      <c r="Y15" s="333"/>
      <c r="Z15" s="20">
        <v>0.6</v>
      </c>
      <c r="AA15" s="21">
        <v>40.700000000000003</v>
      </c>
      <c r="AB15" s="331">
        <v>728</v>
      </c>
      <c r="AC15" s="332"/>
      <c r="AD15" s="333"/>
      <c r="AE15" s="20">
        <v>0.22</v>
      </c>
      <c r="AF15" s="22">
        <v>78.3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3357</v>
      </c>
      <c r="U16" s="347"/>
      <c r="V16" s="348"/>
      <c r="W16" s="346">
        <v>1998</v>
      </c>
      <c r="X16" s="347"/>
      <c r="Y16" s="348"/>
      <c r="Z16" s="23">
        <v>0.6</v>
      </c>
      <c r="AA16" s="24">
        <v>40.4</v>
      </c>
      <c r="AB16" s="346">
        <v>728</v>
      </c>
      <c r="AC16" s="347"/>
      <c r="AD16" s="348"/>
      <c r="AE16" s="23">
        <v>0.22</v>
      </c>
      <c r="AF16" s="25">
        <v>78.3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82" t="s">
        <v>426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388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32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387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90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>
        <v>0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75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30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30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54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30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334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414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424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425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386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>
        <v>0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5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>
        <v>0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207"/>
      <c r="B49" s="208"/>
      <c r="C49" s="208"/>
      <c r="D49" s="208"/>
      <c r="E49" s="208"/>
      <c r="F49" s="209"/>
      <c r="G49" s="210" t="s">
        <v>199</v>
      </c>
      <c r="H49" s="209"/>
      <c r="I49" s="210" t="s">
        <v>200</v>
      </c>
      <c r="J49" s="209"/>
      <c r="K49" s="210" t="s">
        <v>201</v>
      </c>
      <c r="L49" s="209"/>
      <c r="M49" s="210" t="s">
        <v>202</v>
      </c>
      <c r="N49" s="209"/>
      <c r="O49" s="210" t="s">
        <v>203</v>
      </c>
      <c r="P49" s="209"/>
      <c r="Q49" s="210" t="s">
        <v>204</v>
      </c>
      <c r="R49" s="209"/>
      <c r="S49" s="210" t="s">
        <v>205</v>
      </c>
      <c r="T49" s="209"/>
      <c r="U49" s="210" t="s">
        <v>206</v>
      </c>
      <c r="V49" s="209"/>
      <c r="W49" s="210" t="s">
        <v>207</v>
      </c>
      <c r="X49" s="209"/>
      <c r="Y49" s="210" t="s">
        <v>208</v>
      </c>
      <c r="Z49" s="209"/>
      <c r="AA49" s="210" t="s">
        <v>209</v>
      </c>
      <c r="AB49" s="209"/>
      <c r="AC49" s="210" t="s">
        <v>210</v>
      </c>
      <c r="AD49" s="209"/>
      <c r="AE49" s="210" t="s">
        <v>211</v>
      </c>
      <c r="AF49" s="211"/>
    </row>
    <row r="50" spans="1:32" ht="13.5" customHeight="1" x14ac:dyDescent="0.4">
      <c r="A50" s="140" t="s">
        <v>212</v>
      </c>
      <c r="B50" s="153" t="s">
        <v>213</v>
      </c>
      <c r="C50" s="154"/>
      <c r="D50" s="146" t="s">
        <v>214</v>
      </c>
      <c r="E50" s="147"/>
      <c r="F50" s="39" t="s">
        <v>277</v>
      </c>
      <c r="G50" s="134">
        <v>5049</v>
      </c>
      <c r="H50" s="135"/>
      <c r="I50" s="134">
        <v>4998</v>
      </c>
      <c r="J50" s="135"/>
      <c r="K50" s="134">
        <v>7007</v>
      </c>
      <c r="L50" s="135"/>
      <c r="M50" s="134">
        <v>12343</v>
      </c>
      <c r="N50" s="135"/>
      <c r="O50" s="134">
        <v>13454</v>
      </c>
      <c r="P50" s="135"/>
      <c r="Q50" s="134">
        <v>8450</v>
      </c>
      <c r="R50" s="135"/>
      <c r="S50" s="134">
        <v>4669</v>
      </c>
      <c r="T50" s="135"/>
      <c r="U50" s="134">
        <v>5374</v>
      </c>
      <c r="V50" s="135"/>
      <c r="W50" s="134">
        <v>10345</v>
      </c>
      <c r="X50" s="135"/>
      <c r="Y50" s="134">
        <v>11670</v>
      </c>
      <c r="Z50" s="135"/>
      <c r="AA50" s="134">
        <v>10171</v>
      </c>
      <c r="AB50" s="135"/>
      <c r="AC50" s="134">
        <v>6834</v>
      </c>
      <c r="AD50" s="135"/>
      <c r="AE50" s="134">
        <v>100364</v>
      </c>
      <c r="AF50" s="136"/>
    </row>
    <row r="51" spans="1:32" ht="13.5" customHeight="1" x14ac:dyDescent="0.4">
      <c r="A51" s="141"/>
      <c r="B51" s="155"/>
      <c r="C51" s="156"/>
      <c r="D51" s="132" t="s">
        <v>215</v>
      </c>
      <c r="E51" s="133"/>
      <c r="F51" s="40" t="s">
        <v>216</v>
      </c>
      <c r="G51" s="127">
        <v>1563</v>
      </c>
      <c r="H51" s="128"/>
      <c r="I51" s="127">
        <v>2254</v>
      </c>
      <c r="J51" s="128"/>
      <c r="K51" s="127">
        <v>6411</v>
      </c>
      <c r="L51" s="128"/>
      <c r="M51" s="127">
        <v>14006</v>
      </c>
      <c r="N51" s="128"/>
      <c r="O51" s="127">
        <v>15909</v>
      </c>
      <c r="P51" s="128"/>
      <c r="Q51" s="127">
        <v>7867</v>
      </c>
      <c r="R51" s="128"/>
      <c r="S51" s="127">
        <v>981</v>
      </c>
      <c r="T51" s="128"/>
      <c r="U51" s="127">
        <v>1636</v>
      </c>
      <c r="V51" s="128"/>
      <c r="W51" s="127">
        <v>7222</v>
      </c>
      <c r="X51" s="128"/>
      <c r="Y51" s="127">
        <v>9513</v>
      </c>
      <c r="Z51" s="128"/>
      <c r="AA51" s="127">
        <v>8050</v>
      </c>
      <c r="AB51" s="128"/>
      <c r="AC51" s="127">
        <v>2328</v>
      </c>
      <c r="AD51" s="128"/>
      <c r="AE51" s="127">
        <v>77740</v>
      </c>
      <c r="AF51" s="129"/>
    </row>
    <row r="52" spans="1:32" ht="13.5" customHeight="1" x14ac:dyDescent="0.4">
      <c r="A52" s="141"/>
      <c r="B52" s="155"/>
      <c r="C52" s="156"/>
      <c r="D52" s="132" t="s">
        <v>217</v>
      </c>
      <c r="E52" s="133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141"/>
      <c r="B53" s="155"/>
      <c r="C53" s="156"/>
      <c r="D53" s="132" t="s">
        <v>219</v>
      </c>
      <c r="E53" s="133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141"/>
      <c r="B54" s="155"/>
      <c r="C54" s="156"/>
      <c r="D54" s="132" t="s">
        <v>221</v>
      </c>
      <c r="E54" s="133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152"/>
      <c r="B55" s="157"/>
      <c r="C55" s="158"/>
      <c r="D55" s="148" t="s">
        <v>222</v>
      </c>
      <c r="E55" s="149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140" t="s">
        <v>224</v>
      </c>
      <c r="B56" s="165" t="s">
        <v>151</v>
      </c>
      <c r="C56" s="166"/>
      <c r="D56" s="146" t="s">
        <v>297</v>
      </c>
      <c r="E56" s="147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141"/>
      <c r="B57" s="167"/>
      <c r="C57" s="168"/>
      <c r="D57" s="132" t="s">
        <v>217</v>
      </c>
      <c r="E57" s="133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152"/>
      <c r="B58" s="169"/>
      <c r="C58" s="170"/>
      <c r="D58" s="148" t="s">
        <v>219</v>
      </c>
      <c r="E58" s="149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42" t="s">
        <v>225</v>
      </c>
      <c r="B59" s="159" t="s">
        <v>226</v>
      </c>
      <c r="C59" s="160"/>
      <c r="D59" s="159" t="s">
        <v>214</v>
      </c>
      <c r="E59" s="160"/>
      <c r="F59" s="43" t="s">
        <v>277</v>
      </c>
      <c r="G59" s="163">
        <v>3559</v>
      </c>
      <c r="H59" s="164"/>
      <c r="I59" s="134">
        <v>3736</v>
      </c>
      <c r="J59" s="135"/>
      <c r="K59" s="134">
        <v>2997</v>
      </c>
      <c r="L59" s="135"/>
      <c r="M59" s="134">
        <v>2395</v>
      </c>
      <c r="N59" s="135"/>
      <c r="O59" s="134">
        <v>2446</v>
      </c>
      <c r="P59" s="135"/>
      <c r="Q59" s="134">
        <v>2310</v>
      </c>
      <c r="R59" s="135"/>
      <c r="S59" s="134">
        <v>2887</v>
      </c>
      <c r="T59" s="135"/>
      <c r="U59" s="134">
        <v>2108</v>
      </c>
      <c r="V59" s="135"/>
      <c r="W59" s="134">
        <v>1878</v>
      </c>
      <c r="X59" s="135"/>
      <c r="Y59" s="134">
        <v>1876</v>
      </c>
      <c r="Z59" s="135"/>
      <c r="AA59" s="134">
        <v>1707</v>
      </c>
      <c r="AB59" s="135"/>
      <c r="AC59" s="134">
        <v>2199</v>
      </c>
      <c r="AD59" s="135"/>
      <c r="AE59" s="134">
        <v>30098</v>
      </c>
      <c r="AF59" s="136"/>
    </row>
    <row r="60" spans="1:32" ht="13.5" customHeight="1" x14ac:dyDescent="0.4">
      <c r="A60" s="42" t="s">
        <v>227</v>
      </c>
      <c r="B60" s="159" t="s">
        <v>228</v>
      </c>
      <c r="C60" s="160"/>
      <c r="D60" s="159" t="s">
        <v>214</v>
      </c>
      <c r="E60" s="160"/>
      <c r="F60" s="43" t="s">
        <v>277</v>
      </c>
      <c r="G60" s="161">
        <v>28948</v>
      </c>
      <c r="H60" s="162"/>
      <c r="I60" s="134">
        <v>28510</v>
      </c>
      <c r="J60" s="135"/>
      <c r="K60" s="134">
        <v>24146</v>
      </c>
      <c r="L60" s="135"/>
      <c r="M60" s="134">
        <v>24602</v>
      </c>
      <c r="N60" s="135"/>
      <c r="O60" s="134">
        <v>24709</v>
      </c>
      <c r="P60" s="135"/>
      <c r="Q60" s="134">
        <v>24468</v>
      </c>
      <c r="R60" s="135"/>
      <c r="S60" s="134">
        <v>25342</v>
      </c>
      <c r="T60" s="135"/>
      <c r="U60" s="134">
        <v>24973</v>
      </c>
      <c r="V60" s="135"/>
      <c r="W60" s="134">
        <v>25648</v>
      </c>
      <c r="X60" s="135"/>
      <c r="Y60" s="134">
        <v>24069</v>
      </c>
      <c r="Z60" s="135"/>
      <c r="AA60" s="134">
        <v>22541</v>
      </c>
      <c r="AB60" s="135"/>
      <c r="AC60" s="134">
        <v>23517</v>
      </c>
      <c r="AD60" s="135"/>
      <c r="AE60" s="134">
        <v>301473</v>
      </c>
      <c r="AF60" s="136"/>
    </row>
    <row r="61" spans="1:32" ht="13.5" customHeight="1" x14ac:dyDescent="0.4">
      <c r="A61" s="140" t="s">
        <v>229</v>
      </c>
      <c r="B61" s="153" t="s">
        <v>230</v>
      </c>
      <c r="C61" s="154"/>
      <c r="D61" s="146" t="s">
        <v>214</v>
      </c>
      <c r="E61" s="147"/>
      <c r="F61" s="39" t="s">
        <v>277</v>
      </c>
      <c r="G61" s="134">
        <v>1266</v>
      </c>
      <c r="H61" s="135"/>
      <c r="I61" s="134">
        <v>1068</v>
      </c>
      <c r="J61" s="135"/>
      <c r="K61" s="134">
        <v>906</v>
      </c>
      <c r="L61" s="135"/>
      <c r="M61" s="134">
        <v>770</v>
      </c>
      <c r="N61" s="135"/>
      <c r="O61" s="134">
        <v>724</v>
      </c>
      <c r="P61" s="135"/>
      <c r="Q61" s="134">
        <v>820</v>
      </c>
      <c r="R61" s="135"/>
      <c r="S61" s="134">
        <v>1122</v>
      </c>
      <c r="T61" s="135"/>
      <c r="U61" s="134">
        <v>1342</v>
      </c>
      <c r="V61" s="135"/>
      <c r="W61" s="134">
        <v>1890</v>
      </c>
      <c r="X61" s="135"/>
      <c r="Y61" s="134">
        <v>1938</v>
      </c>
      <c r="Z61" s="135"/>
      <c r="AA61" s="134">
        <v>1714</v>
      </c>
      <c r="AB61" s="135"/>
      <c r="AC61" s="134">
        <v>1534</v>
      </c>
      <c r="AD61" s="135"/>
      <c r="AE61" s="134">
        <v>15094</v>
      </c>
      <c r="AF61" s="136"/>
    </row>
    <row r="62" spans="1:32" ht="13.5" customHeight="1" x14ac:dyDescent="0.4">
      <c r="A62" s="141"/>
      <c r="B62" s="155"/>
      <c r="C62" s="156"/>
      <c r="D62" s="132" t="s">
        <v>231</v>
      </c>
      <c r="E62" s="133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0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0</v>
      </c>
      <c r="AF62" s="129"/>
    </row>
    <row r="63" spans="1:32" ht="13.5" customHeight="1" x14ac:dyDescent="0.4">
      <c r="A63" s="141"/>
      <c r="B63" s="155"/>
      <c r="C63" s="156"/>
      <c r="D63" s="132" t="s">
        <v>217</v>
      </c>
      <c r="E63" s="133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141"/>
      <c r="B64" s="155"/>
      <c r="C64" s="156"/>
      <c r="D64" s="132" t="s">
        <v>219</v>
      </c>
      <c r="E64" s="133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141"/>
      <c r="B65" s="155"/>
      <c r="C65" s="156"/>
      <c r="D65" s="132" t="s">
        <v>221</v>
      </c>
      <c r="E65" s="133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152"/>
      <c r="B66" s="157"/>
      <c r="C66" s="158"/>
      <c r="D66" s="148" t="s">
        <v>222</v>
      </c>
      <c r="E66" s="149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42" t="s">
        <v>233</v>
      </c>
      <c r="B67" s="159" t="s">
        <v>234</v>
      </c>
      <c r="C67" s="160"/>
      <c r="D67" s="159" t="s">
        <v>214</v>
      </c>
      <c r="E67" s="160"/>
      <c r="F67" s="43" t="s">
        <v>277</v>
      </c>
      <c r="G67" s="161">
        <v>274</v>
      </c>
      <c r="H67" s="162"/>
      <c r="I67" s="134">
        <v>280</v>
      </c>
      <c r="J67" s="135"/>
      <c r="K67" s="134">
        <v>265</v>
      </c>
      <c r="L67" s="135"/>
      <c r="M67" s="134">
        <v>275</v>
      </c>
      <c r="N67" s="135"/>
      <c r="O67" s="134">
        <v>263</v>
      </c>
      <c r="P67" s="135"/>
      <c r="Q67" s="134">
        <v>254</v>
      </c>
      <c r="R67" s="135"/>
      <c r="S67" s="134">
        <v>266</v>
      </c>
      <c r="T67" s="135"/>
      <c r="U67" s="134">
        <v>253</v>
      </c>
      <c r="V67" s="135"/>
      <c r="W67" s="134">
        <v>260</v>
      </c>
      <c r="X67" s="135"/>
      <c r="Y67" s="134">
        <v>250</v>
      </c>
      <c r="Z67" s="135"/>
      <c r="AA67" s="134">
        <v>232</v>
      </c>
      <c r="AB67" s="135"/>
      <c r="AC67" s="134">
        <v>251</v>
      </c>
      <c r="AD67" s="135"/>
      <c r="AE67" s="134">
        <v>3123</v>
      </c>
      <c r="AF67" s="136"/>
    </row>
    <row r="68" spans="1:32" ht="13.5" customHeight="1" x14ac:dyDescent="0.4">
      <c r="A68" s="140" t="s">
        <v>235</v>
      </c>
      <c r="B68" s="153" t="s">
        <v>236</v>
      </c>
      <c r="C68" s="154"/>
      <c r="D68" s="146" t="s">
        <v>214</v>
      </c>
      <c r="E68" s="147"/>
      <c r="F68" s="39" t="s">
        <v>277</v>
      </c>
      <c r="G68" s="134">
        <v>12864</v>
      </c>
      <c r="H68" s="135"/>
      <c r="I68" s="134">
        <v>13619</v>
      </c>
      <c r="J68" s="135"/>
      <c r="K68" s="134">
        <v>10752</v>
      </c>
      <c r="L68" s="135"/>
      <c r="M68" s="134">
        <v>11326</v>
      </c>
      <c r="N68" s="135"/>
      <c r="O68" s="134">
        <v>11455</v>
      </c>
      <c r="P68" s="135"/>
      <c r="Q68" s="134">
        <v>10637</v>
      </c>
      <c r="R68" s="135"/>
      <c r="S68" s="134">
        <v>10616</v>
      </c>
      <c r="T68" s="135"/>
      <c r="U68" s="134">
        <v>11469</v>
      </c>
      <c r="V68" s="135"/>
      <c r="W68" s="134">
        <v>13196</v>
      </c>
      <c r="X68" s="135"/>
      <c r="Y68" s="134">
        <v>13096</v>
      </c>
      <c r="Z68" s="135"/>
      <c r="AA68" s="134">
        <v>11979</v>
      </c>
      <c r="AB68" s="135"/>
      <c r="AC68" s="134">
        <v>12129</v>
      </c>
      <c r="AD68" s="135"/>
      <c r="AE68" s="134">
        <v>143138</v>
      </c>
      <c r="AF68" s="136"/>
    </row>
    <row r="69" spans="1:32" ht="13.5" customHeight="1" x14ac:dyDescent="0.4">
      <c r="A69" s="141"/>
      <c r="B69" s="155"/>
      <c r="C69" s="156"/>
      <c r="D69" s="132" t="s">
        <v>215</v>
      </c>
      <c r="E69" s="133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141"/>
      <c r="B70" s="155"/>
      <c r="C70" s="156"/>
      <c r="D70" s="132" t="s">
        <v>237</v>
      </c>
      <c r="E70" s="133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141"/>
      <c r="B71" s="155"/>
      <c r="C71" s="156"/>
      <c r="D71" s="132" t="s">
        <v>219</v>
      </c>
      <c r="E71" s="133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152"/>
      <c r="B72" s="157"/>
      <c r="C72" s="158"/>
      <c r="D72" s="148" t="s">
        <v>221</v>
      </c>
      <c r="E72" s="149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140" t="s">
        <v>239</v>
      </c>
      <c r="B73" s="143" t="s">
        <v>240</v>
      </c>
      <c r="C73" s="143"/>
      <c r="D73" s="146" t="s">
        <v>214</v>
      </c>
      <c r="E73" s="147"/>
      <c r="F73" s="39" t="s">
        <v>277</v>
      </c>
      <c r="G73" s="134">
        <v>2694</v>
      </c>
      <c r="H73" s="135"/>
      <c r="I73" s="134">
        <v>2829</v>
      </c>
      <c r="J73" s="135"/>
      <c r="K73" s="134">
        <v>3085</v>
      </c>
      <c r="L73" s="135"/>
      <c r="M73" s="134">
        <v>4002</v>
      </c>
      <c r="N73" s="135"/>
      <c r="O73" s="134">
        <v>4083</v>
      </c>
      <c r="P73" s="135"/>
      <c r="Q73" s="134">
        <v>3453</v>
      </c>
      <c r="R73" s="135"/>
      <c r="S73" s="134">
        <v>2543</v>
      </c>
      <c r="T73" s="135"/>
      <c r="U73" s="134">
        <v>2117</v>
      </c>
      <c r="V73" s="135"/>
      <c r="W73" s="134">
        <v>2703</v>
      </c>
      <c r="X73" s="135"/>
      <c r="Y73" s="134">
        <v>2732</v>
      </c>
      <c r="Z73" s="135"/>
      <c r="AA73" s="134">
        <v>2474</v>
      </c>
      <c r="AB73" s="135"/>
      <c r="AC73" s="134">
        <v>2280</v>
      </c>
      <c r="AD73" s="135"/>
      <c r="AE73" s="134">
        <v>34995</v>
      </c>
      <c r="AF73" s="136"/>
    </row>
    <row r="74" spans="1:32" ht="13.5" customHeight="1" x14ac:dyDescent="0.4">
      <c r="A74" s="141"/>
      <c r="B74" s="144"/>
      <c r="C74" s="144"/>
      <c r="D74" s="132" t="s">
        <v>215</v>
      </c>
      <c r="E74" s="133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141"/>
      <c r="B75" s="144"/>
      <c r="C75" s="144"/>
      <c r="D75" s="132" t="s">
        <v>237</v>
      </c>
      <c r="E75" s="133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141"/>
      <c r="B76" s="144"/>
      <c r="C76" s="144"/>
      <c r="D76" s="132" t="s">
        <v>219</v>
      </c>
      <c r="E76" s="133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141"/>
      <c r="B77" s="144"/>
      <c r="C77" s="144"/>
      <c r="D77" s="132" t="s">
        <v>221</v>
      </c>
      <c r="E77" s="133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142"/>
      <c r="B78" s="145"/>
      <c r="C78" s="145"/>
      <c r="D78" s="130" t="s">
        <v>222</v>
      </c>
      <c r="E78" s="131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69" t="s">
        <v>402</v>
      </c>
      <c r="L83" s="569"/>
      <c r="M83" s="569" t="s">
        <v>402</v>
      </c>
      <c r="N83" s="569"/>
      <c r="O83" s="569" t="s">
        <v>402</v>
      </c>
      <c r="P83" s="569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101" t="s">
        <v>9</v>
      </c>
      <c r="AF83" s="102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101" t="s">
        <v>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101" t="s">
        <v>9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101" t="s">
        <v>9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>
        <v>76011</v>
      </c>
      <c r="AB91" s="515"/>
      <c r="AC91" s="515">
        <v>20522</v>
      </c>
      <c r="AD91" s="515"/>
      <c r="AE91" s="101">
        <v>55489</v>
      </c>
      <c r="AF91" s="102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 t="s">
        <v>9</v>
      </c>
      <c r="L93" s="515"/>
      <c r="M93" s="515" t="s">
        <v>9</v>
      </c>
      <c r="N93" s="515"/>
      <c r="O93" s="101" t="s">
        <v>9</v>
      </c>
      <c r="P93" s="102"/>
      <c r="Q93" s="47" t="s">
        <v>409</v>
      </c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96" t="s">
        <v>9</v>
      </c>
      <c r="P96" s="97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:P4">
    <cfRule type="containsBlanks" dxfId="32" priority="3">
      <formula>LEN(TRIM(D3))=0</formula>
    </cfRule>
  </conditionalFormatting>
  <conditionalFormatting sqref="AE41:AF45">
    <cfRule type="containsText" dxfId="31" priority="1" operator="containsText" text="空欄">
      <formula>NOT(ISERROR(SEARCH("空欄",AE41)))</formula>
    </cfRule>
    <cfRule type="notContainsBlanks" dxfId="30" priority="2">
      <formula>LEN(TRIM(AE41))&gt;0</formula>
    </cfRule>
  </conditionalFormatting>
  <dataValidations count="3">
    <dataValidation type="list" allowBlank="1" showInputMessage="1" showErrorMessage="1" sqref="D46:H47" xr:uid="{E9E8B467-6042-49BB-810A-0C0461886BB3}">
      <formula1>"≪選択≫,－,『ZEB』　取得,Nearly ZEB　取得,ZEB Ready　取得"</formula1>
    </dataValidation>
    <dataValidation showInputMessage="1" showErrorMessage="1" sqref="D56" xr:uid="{1FEE95C3-3F51-4503-AEFF-6D38C2A11862}"/>
    <dataValidation type="list" allowBlank="1" showInputMessage="1" sqref="AE41:AF45" xr:uid="{94CF3F0F-701D-47FE-9716-5C9FCE144E09}">
      <formula1>"○,空欄"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01643-4928-45DB-B9F1-8EA3D4118760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22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482</v>
      </c>
      <c r="U4" s="377"/>
      <c r="V4" s="378"/>
      <c r="W4" s="376">
        <v>380</v>
      </c>
      <c r="X4" s="377"/>
      <c r="Y4" s="378"/>
      <c r="Z4" s="55">
        <v>0.79</v>
      </c>
      <c r="AA4" s="7">
        <v>21.1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16</v>
      </c>
      <c r="E5" s="409"/>
      <c r="F5" s="409"/>
      <c r="G5" s="409"/>
      <c r="H5" s="410"/>
      <c r="I5" s="173" t="s">
        <v>134</v>
      </c>
      <c r="J5" s="284"/>
      <c r="K5" s="174"/>
      <c r="L5" s="408" t="s">
        <v>23</v>
      </c>
      <c r="M5" s="409"/>
      <c r="N5" s="409"/>
      <c r="O5" s="409"/>
      <c r="P5" s="414"/>
      <c r="Q5" s="416" t="s">
        <v>135</v>
      </c>
      <c r="R5" s="417"/>
      <c r="S5" s="418"/>
      <c r="T5" s="361">
        <v>768</v>
      </c>
      <c r="U5" s="362"/>
      <c r="V5" s="363"/>
      <c r="W5" s="361">
        <v>398</v>
      </c>
      <c r="X5" s="362"/>
      <c r="Y5" s="363"/>
      <c r="Z5" s="56">
        <v>0.52</v>
      </c>
      <c r="AA5" s="11">
        <v>48.1</v>
      </c>
      <c r="AB5" s="364">
        <v>340</v>
      </c>
      <c r="AC5" s="365"/>
      <c r="AD5" s="366"/>
      <c r="AE5" s="56">
        <v>0.45</v>
      </c>
      <c r="AF5" s="12">
        <v>55.7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36</v>
      </c>
      <c r="U6" s="362"/>
      <c r="V6" s="363"/>
      <c r="W6" s="361">
        <v>10</v>
      </c>
      <c r="X6" s="362"/>
      <c r="Y6" s="363"/>
      <c r="Z6" s="56">
        <v>0.28000000000000003</v>
      </c>
      <c r="AA6" s="11">
        <v>72.2</v>
      </c>
      <c r="AB6" s="364">
        <v>15</v>
      </c>
      <c r="AC6" s="365"/>
      <c r="AD6" s="366"/>
      <c r="AE6" s="56">
        <v>0.42</v>
      </c>
      <c r="AF6" s="12">
        <v>58.3</v>
      </c>
    </row>
    <row r="7" spans="1:32" ht="12.95" customHeight="1" x14ac:dyDescent="0.4">
      <c r="A7" s="379" t="s">
        <v>137</v>
      </c>
      <c r="B7" s="349"/>
      <c r="C7" s="350"/>
      <c r="D7" s="320" t="s">
        <v>39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325</v>
      </c>
      <c r="U7" s="362"/>
      <c r="V7" s="363"/>
      <c r="W7" s="361">
        <v>108</v>
      </c>
      <c r="X7" s="362"/>
      <c r="Y7" s="363"/>
      <c r="Z7" s="56">
        <v>0.34</v>
      </c>
      <c r="AA7" s="11">
        <v>66.7</v>
      </c>
      <c r="AB7" s="364">
        <v>151</v>
      </c>
      <c r="AC7" s="365"/>
      <c r="AD7" s="366"/>
      <c r="AE7" s="56">
        <v>0.47000000000000003</v>
      </c>
      <c r="AF7" s="12">
        <v>53.5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40</v>
      </c>
      <c r="U8" s="362"/>
      <c r="V8" s="363"/>
      <c r="W8" s="361">
        <v>49</v>
      </c>
      <c r="X8" s="362"/>
      <c r="Y8" s="363"/>
      <c r="Z8" s="56">
        <v>1.23</v>
      </c>
      <c r="AA8" s="11">
        <v>-22.5</v>
      </c>
      <c r="AB8" s="364">
        <v>8</v>
      </c>
      <c r="AC8" s="365"/>
      <c r="AD8" s="366"/>
      <c r="AE8" s="56">
        <v>0.2</v>
      </c>
      <c r="AF8" s="12">
        <v>80</v>
      </c>
    </row>
    <row r="9" spans="1:32" ht="12.95" customHeight="1" x14ac:dyDescent="0.4">
      <c r="A9" s="379" t="s">
        <v>141</v>
      </c>
      <c r="B9" s="349"/>
      <c r="C9" s="350"/>
      <c r="D9" s="383">
        <v>4884.7700000000004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40</v>
      </c>
      <c r="M9" s="321"/>
      <c r="N9" s="321"/>
      <c r="O9" s="321"/>
      <c r="P9" s="326"/>
      <c r="Q9" s="387" t="s">
        <v>144</v>
      </c>
      <c r="R9" s="388"/>
      <c r="S9" s="389"/>
      <c r="T9" s="361">
        <v>27</v>
      </c>
      <c r="U9" s="362"/>
      <c r="V9" s="363"/>
      <c r="W9" s="361">
        <v>27</v>
      </c>
      <c r="X9" s="362"/>
      <c r="Y9" s="363"/>
      <c r="Z9" s="56">
        <v>1</v>
      </c>
      <c r="AA9" s="11">
        <v>0</v>
      </c>
      <c r="AB9" s="364">
        <v>14</v>
      </c>
      <c r="AC9" s="365"/>
      <c r="AD9" s="366"/>
      <c r="AE9" s="56">
        <v>0.52</v>
      </c>
      <c r="AF9" s="12">
        <v>48.1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57"/>
      <c r="AA10" s="14"/>
      <c r="AB10" s="364">
        <v>0</v>
      </c>
      <c r="AC10" s="365"/>
      <c r="AD10" s="366"/>
      <c r="AE10" s="57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8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1196</v>
      </c>
      <c r="U11" s="332"/>
      <c r="V11" s="333"/>
      <c r="W11" s="331">
        <v>592</v>
      </c>
      <c r="X11" s="332"/>
      <c r="Y11" s="333"/>
      <c r="Z11" s="55">
        <v>0.5</v>
      </c>
      <c r="AA11" s="7">
        <v>50.5</v>
      </c>
      <c r="AB11" s="331">
        <v>528</v>
      </c>
      <c r="AC11" s="332"/>
      <c r="AD11" s="333"/>
      <c r="AE11" s="55">
        <v>0.45</v>
      </c>
      <c r="AF11" s="18">
        <v>55.8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>
        <v>1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0</v>
      </c>
      <c r="X12" s="362"/>
      <c r="Y12" s="363"/>
      <c r="Z12" s="57"/>
      <c r="AA12" s="14"/>
      <c r="AB12" s="364">
        <v>0</v>
      </c>
      <c r="AC12" s="365"/>
      <c r="AD12" s="366"/>
      <c r="AE12" s="57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18</v>
      </c>
      <c r="M13" s="321"/>
      <c r="N13" s="321"/>
      <c r="O13" s="321"/>
      <c r="P13" s="326"/>
      <c r="Q13" s="328" t="s">
        <v>156</v>
      </c>
      <c r="R13" s="329"/>
      <c r="S13" s="330"/>
      <c r="T13" s="331">
        <v>1196</v>
      </c>
      <c r="U13" s="332"/>
      <c r="V13" s="333"/>
      <c r="W13" s="331">
        <v>592</v>
      </c>
      <c r="X13" s="332"/>
      <c r="Y13" s="333"/>
      <c r="Z13" s="59">
        <v>0.5</v>
      </c>
      <c r="AA13" s="21">
        <v>50.5</v>
      </c>
      <c r="AB13" s="331">
        <v>528</v>
      </c>
      <c r="AC13" s="332"/>
      <c r="AD13" s="333"/>
      <c r="AE13" s="59">
        <v>0.45</v>
      </c>
      <c r="AF13" s="22">
        <v>55.8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167</v>
      </c>
      <c r="U14" s="362"/>
      <c r="V14" s="363"/>
      <c r="W14" s="361">
        <v>167</v>
      </c>
      <c r="X14" s="362"/>
      <c r="Y14" s="363"/>
      <c r="Z14" s="57"/>
      <c r="AA14" s="14"/>
      <c r="AB14" s="364">
        <v>190</v>
      </c>
      <c r="AC14" s="365"/>
      <c r="AD14" s="366"/>
      <c r="AE14" s="57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340</v>
      </c>
      <c r="M15" s="321"/>
      <c r="N15" s="321"/>
      <c r="O15" s="321"/>
      <c r="P15" s="326"/>
      <c r="Q15" s="328" t="s">
        <v>159</v>
      </c>
      <c r="R15" s="329"/>
      <c r="S15" s="330"/>
      <c r="T15" s="331">
        <v>1363</v>
      </c>
      <c r="U15" s="332"/>
      <c r="V15" s="333"/>
      <c r="W15" s="331">
        <v>759</v>
      </c>
      <c r="X15" s="332"/>
      <c r="Y15" s="333"/>
      <c r="Z15" s="59">
        <v>0.56000000000000005</v>
      </c>
      <c r="AA15" s="21">
        <v>44.3</v>
      </c>
      <c r="AB15" s="331">
        <v>718</v>
      </c>
      <c r="AC15" s="332"/>
      <c r="AD15" s="333"/>
      <c r="AE15" s="59">
        <v>0.53</v>
      </c>
      <c r="AF15" s="22">
        <v>47.3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1363</v>
      </c>
      <c r="U16" s="347"/>
      <c r="V16" s="348"/>
      <c r="W16" s="346">
        <v>759</v>
      </c>
      <c r="X16" s="347"/>
      <c r="Y16" s="348"/>
      <c r="Z16" s="60">
        <v>0.56000000000000005</v>
      </c>
      <c r="AA16" s="24">
        <v>44.3</v>
      </c>
      <c r="AB16" s="346">
        <v>718</v>
      </c>
      <c r="AC16" s="347"/>
      <c r="AD16" s="348"/>
      <c r="AE16" s="60">
        <v>0.53</v>
      </c>
      <c r="AF16" s="25">
        <v>47.3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36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44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>
        <v>0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50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 t="s">
        <v>91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92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30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30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73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30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30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415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30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30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386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>
        <v>0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593" t="s">
        <v>6</v>
      </c>
      <c r="AF43" s="5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>
        <v>0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10927.494999999766</v>
      </c>
      <c r="H50" s="135"/>
      <c r="I50" s="134">
        <v>7648.069999999856</v>
      </c>
      <c r="J50" s="135"/>
      <c r="K50" s="134">
        <v>12885.604999999845</v>
      </c>
      <c r="L50" s="135"/>
      <c r="M50" s="134">
        <v>17950.476190799789</v>
      </c>
      <c r="N50" s="135"/>
      <c r="O50" s="134">
        <v>15254.634999999893</v>
      </c>
      <c r="P50" s="135"/>
      <c r="Q50" s="134">
        <v>12738.799999999916</v>
      </c>
      <c r="R50" s="135"/>
      <c r="S50" s="134">
        <v>9441.984999999866</v>
      </c>
      <c r="T50" s="135"/>
      <c r="U50" s="134">
        <v>10910.019999999899</v>
      </c>
      <c r="V50" s="135"/>
      <c r="W50" s="134">
        <v>16968.759999999751</v>
      </c>
      <c r="X50" s="135"/>
      <c r="Y50" s="134">
        <v>22179.569999999876</v>
      </c>
      <c r="Z50" s="135"/>
      <c r="AA50" s="134">
        <v>19972.869999999843</v>
      </c>
      <c r="AB50" s="135"/>
      <c r="AC50" s="134">
        <v>13275.829999999842</v>
      </c>
      <c r="AD50" s="135"/>
      <c r="AE50" s="134">
        <v>170154.11619079814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535.55499999999904</v>
      </c>
      <c r="H59" s="164"/>
      <c r="I59" s="134">
        <v>590.67999999999915</v>
      </c>
      <c r="J59" s="135"/>
      <c r="K59" s="134">
        <v>626.59499999999889</v>
      </c>
      <c r="L59" s="135"/>
      <c r="M59" s="134">
        <v>694.50500000000011</v>
      </c>
      <c r="N59" s="135"/>
      <c r="O59" s="134">
        <v>675.98500000000172</v>
      </c>
      <c r="P59" s="135"/>
      <c r="Q59" s="134">
        <v>626.64000000000124</v>
      </c>
      <c r="R59" s="135"/>
      <c r="S59" s="134">
        <v>565.78499999999985</v>
      </c>
      <c r="T59" s="135"/>
      <c r="U59" s="134">
        <v>570.46999999999935</v>
      </c>
      <c r="V59" s="135"/>
      <c r="W59" s="134">
        <v>600.79</v>
      </c>
      <c r="X59" s="135"/>
      <c r="Y59" s="134">
        <v>561.81999999999914</v>
      </c>
      <c r="Z59" s="135"/>
      <c r="AA59" s="134">
        <v>532.08000000000015</v>
      </c>
      <c r="AB59" s="135"/>
      <c r="AC59" s="134">
        <v>602.01000000000101</v>
      </c>
      <c r="AD59" s="135"/>
      <c r="AE59" s="134">
        <v>7182.9149999999991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6511.16</v>
      </c>
      <c r="H60" s="162"/>
      <c r="I60" s="134">
        <v>5666.76</v>
      </c>
      <c r="J60" s="135"/>
      <c r="K60" s="134">
        <v>6390.96</v>
      </c>
      <c r="L60" s="135"/>
      <c r="M60" s="134">
        <v>6203.9302143000004</v>
      </c>
      <c r="N60" s="135"/>
      <c r="O60" s="134">
        <v>5459.99</v>
      </c>
      <c r="P60" s="135"/>
      <c r="Q60" s="134">
        <v>6236.39</v>
      </c>
      <c r="R60" s="135"/>
      <c r="S60" s="134">
        <v>6438.46</v>
      </c>
      <c r="T60" s="135"/>
      <c r="U60" s="134">
        <v>6419.57</v>
      </c>
      <c r="V60" s="135"/>
      <c r="W60" s="134">
        <v>6377.11</v>
      </c>
      <c r="X60" s="135"/>
      <c r="Y60" s="134">
        <v>6163.26</v>
      </c>
      <c r="Z60" s="135"/>
      <c r="AA60" s="134">
        <v>6179.11</v>
      </c>
      <c r="AB60" s="135"/>
      <c r="AC60" s="134">
        <v>7136.72</v>
      </c>
      <c r="AD60" s="135"/>
      <c r="AE60" s="134">
        <v>75183.4202143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312.39999999999998</v>
      </c>
      <c r="H61" s="135"/>
      <c r="I61" s="134">
        <v>250.35</v>
      </c>
      <c r="J61" s="135"/>
      <c r="K61" s="134">
        <v>219</v>
      </c>
      <c r="L61" s="135"/>
      <c r="M61" s="134">
        <v>157.53</v>
      </c>
      <c r="N61" s="135"/>
      <c r="O61" s="134">
        <v>136.96</v>
      </c>
      <c r="P61" s="135"/>
      <c r="Q61" s="134">
        <v>206.24</v>
      </c>
      <c r="R61" s="135"/>
      <c r="S61" s="134">
        <v>270.29000000000002</v>
      </c>
      <c r="T61" s="135"/>
      <c r="U61" s="134">
        <v>325.92</v>
      </c>
      <c r="V61" s="135"/>
      <c r="W61" s="134">
        <v>460.81</v>
      </c>
      <c r="X61" s="135"/>
      <c r="Y61" s="134">
        <v>599.16999999999996</v>
      </c>
      <c r="Z61" s="135"/>
      <c r="AA61" s="134">
        <v>511.63</v>
      </c>
      <c r="AB61" s="135"/>
      <c r="AC61" s="134">
        <v>441.38</v>
      </c>
      <c r="AD61" s="135"/>
      <c r="AE61" s="134">
        <v>3891.6800000000003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0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0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567.24</v>
      </c>
      <c r="H67" s="162"/>
      <c r="I67" s="134">
        <v>535.13</v>
      </c>
      <c r="J67" s="135"/>
      <c r="K67" s="134">
        <v>589.39</v>
      </c>
      <c r="L67" s="135"/>
      <c r="M67" s="134">
        <v>582.84</v>
      </c>
      <c r="N67" s="135"/>
      <c r="O67" s="134">
        <v>520.03</v>
      </c>
      <c r="P67" s="135"/>
      <c r="Q67" s="134">
        <v>561.89</v>
      </c>
      <c r="R67" s="135"/>
      <c r="S67" s="134">
        <v>571.69000000000005</v>
      </c>
      <c r="T67" s="135"/>
      <c r="U67" s="134">
        <v>562.03</v>
      </c>
      <c r="V67" s="135"/>
      <c r="W67" s="134">
        <v>565.25</v>
      </c>
      <c r="X67" s="135"/>
      <c r="Y67" s="134">
        <v>550.75</v>
      </c>
      <c r="Z67" s="135"/>
      <c r="AA67" s="134">
        <v>539.97</v>
      </c>
      <c r="AB67" s="135"/>
      <c r="AC67" s="134">
        <v>603.32000000000005</v>
      </c>
      <c r="AD67" s="135"/>
      <c r="AE67" s="134">
        <v>6749.53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8193.74</v>
      </c>
      <c r="H68" s="135"/>
      <c r="I68" s="134">
        <v>7896.7800000000007</v>
      </c>
      <c r="J68" s="135"/>
      <c r="K68" s="134">
        <v>7964.6500000000005</v>
      </c>
      <c r="L68" s="135"/>
      <c r="M68" s="134">
        <v>7695.0524050000004</v>
      </c>
      <c r="N68" s="135"/>
      <c r="O68" s="134">
        <v>7011.1900000000005</v>
      </c>
      <c r="P68" s="135"/>
      <c r="Q68" s="134">
        <v>7434.26</v>
      </c>
      <c r="R68" s="135"/>
      <c r="S68" s="134">
        <v>7656.27</v>
      </c>
      <c r="T68" s="135"/>
      <c r="U68" s="134">
        <v>7945.08</v>
      </c>
      <c r="V68" s="135"/>
      <c r="W68" s="134">
        <v>8189.9900000000007</v>
      </c>
      <c r="X68" s="135"/>
      <c r="Y68" s="134">
        <v>8372.2699999999986</v>
      </c>
      <c r="Z68" s="135"/>
      <c r="AA68" s="134">
        <v>8082.73</v>
      </c>
      <c r="AB68" s="135"/>
      <c r="AC68" s="134">
        <v>8510.67</v>
      </c>
      <c r="AD68" s="135"/>
      <c r="AE68" s="134">
        <v>94952.682405000014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671.78999999999724</v>
      </c>
      <c r="H73" s="135"/>
      <c r="I73" s="134">
        <v>550.04000000000087</v>
      </c>
      <c r="J73" s="135"/>
      <c r="K73" s="134">
        <v>580.32000000000335</v>
      </c>
      <c r="L73" s="135"/>
      <c r="M73" s="134">
        <v>574.15000000000146</v>
      </c>
      <c r="N73" s="135"/>
      <c r="O73" s="134">
        <v>513.75000000000364</v>
      </c>
      <c r="P73" s="135"/>
      <c r="Q73" s="134">
        <v>595.18999999999869</v>
      </c>
      <c r="R73" s="135"/>
      <c r="S73" s="134">
        <v>587.31999999999971</v>
      </c>
      <c r="T73" s="135"/>
      <c r="U73" s="134">
        <v>575.51000000000204</v>
      </c>
      <c r="V73" s="135"/>
      <c r="W73" s="134">
        <v>585.94999999999709</v>
      </c>
      <c r="X73" s="135"/>
      <c r="Y73" s="134">
        <v>587.37000000000262</v>
      </c>
      <c r="Z73" s="135"/>
      <c r="AA73" s="134">
        <v>542.02000000000407</v>
      </c>
      <c r="AB73" s="135"/>
      <c r="AC73" s="134">
        <v>604.72000000000116</v>
      </c>
      <c r="AD73" s="135"/>
      <c r="AE73" s="134">
        <v>6968.1300000000119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2.9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>
        <v>172844.94243219911</v>
      </c>
      <c r="L83" s="515"/>
      <c r="M83" s="515">
        <v>168441.84082841044</v>
      </c>
      <c r="N83" s="515"/>
      <c r="O83" s="515">
        <v>4403.1016037887275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101" t="s">
        <v>9</v>
      </c>
      <c r="AF83" s="102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516" t="s">
        <v>9</v>
      </c>
      <c r="P84" s="517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516" t="s">
        <v>9</v>
      </c>
      <c r="P85" s="517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516" t="s">
        <v>9</v>
      </c>
      <c r="P86" s="517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516" t="s">
        <v>9</v>
      </c>
      <c r="P87" s="517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516" t="s">
        <v>9</v>
      </c>
      <c r="P88" s="517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516" t="s">
        <v>9</v>
      </c>
      <c r="P89" s="517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516" t="s">
        <v>9</v>
      </c>
      <c r="P90" s="517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101" t="s">
        <v>9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516" t="s">
        <v>9</v>
      </c>
      <c r="P91" s="517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 t="s">
        <v>9</v>
      </c>
      <c r="AB91" s="515"/>
      <c r="AC91" s="515" t="s">
        <v>9</v>
      </c>
      <c r="AD91" s="515"/>
      <c r="AE91" s="101" t="s">
        <v>9</v>
      </c>
      <c r="AF91" s="102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516" t="s">
        <v>9</v>
      </c>
      <c r="P92" s="517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 t="s">
        <v>9</v>
      </c>
      <c r="L93" s="515"/>
      <c r="M93" s="515" t="s">
        <v>9</v>
      </c>
      <c r="N93" s="515"/>
      <c r="O93" s="516" t="s">
        <v>9</v>
      </c>
      <c r="P93" s="51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516" t="s">
        <v>9</v>
      </c>
      <c r="P94" s="51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516" t="s">
        <v>9</v>
      </c>
      <c r="P95" s="517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595" t="s">
        <v>9</v>
      </c>
      <c r="P96" s="596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:P4">
    <cfRule type="containsBlanks" dxfId="29" priority="5">
      <formula>LEN(TRIM(D3))=0</formula>
    </cfRule>
  </conditionalFormatting>
  <conditionalFormatting sqref="AE41:AF45">
    <cfRule type="containsText" dxfId="28" priority="1" operator="containsText" text="空欄">
      <formula>NOT(ISERROR(SEARCH("空欄",AE41)))</formula>
    </cfRule>
    <cfRule type="notContainsBlanks" dxfId="27" priority="2">
      <formula>LEN(TRIM(AE41))&gt;0</formula>
    </cfRule>
  </conditionalFormatting>
  <dataValidations count="3">
    <dataValidation type="list" allowBlank="1" showInputMessage="1" sqref="AE41:AF45" xr:uid="{70BAB0DB-3866-460D-847A-A86017F33242}">
      <formula1>"○,空欄"</formula1>
    </dataValidation>
    <dataValidation showInputMessage="1" showErrorMessage="1" sqref="D56" xr:uid="{A5F4122E-6341-45A8-9214-FDDFE28F88B1}"/>
    <dataValidation type="list" allowBlank="1" showInputMessage="1" showErrorMessage="1" sqref="D46:H47" xr:uid="{DCFB952E-9098-442A-AA5F-10507FF0A732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CCD71-500C-46C1-9F34-33D842298115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24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893</v>
      </c>
      <c r="U4" s="377"/>
      <c r="V4" s="378"/>
      <c r="W4" s="376">
        <v>831</v>
      </c>
      <c r="X4" s="377"/>
      <c r="Y4" s="378"/>
      <c r="Z4" s="55">
        <v>0.94000000000000006</v>
      </c>
      <c r="AA4" s="7">
        <v>6.9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11</v>
      </c>
      <c r="E5" s="409"/>
      <c r="F5" s="409"/>
      <c r="G5" s="409"/>
      <c r="H5" s="410"/>
      <c r="I5" s="173" t="s">
        <v>134</v>
      </c>
      <c r="J5" s="284"/>
      <c r="K5" s="174"/>
      <c r="L5" s="408" t="s">
        <v>17</v>
      </c>
      <c r="M5" s="409"/>
      <c r="N5" s="409"/>
      <c r="O5" s="409"/>
      <c r="P5" s="414"/>
      <c r="Q5" s="416" t="s">
        <v>135</v>
      </c>
      <c r="R5" s="417"/>
      <c r="S5" s="418"/>
      <c r="T5" s="361">
        <v>2659</v>
      </c>
      <c r="U5" s="362"/>
      <c r="V5" s="363"/>
      <c r="W5" s="361">
        <v>1243</v>
      </c>
      <c r="X5" s="362"/>
      <c r="Y5" s="363"/>
      <c r="Z5" s="56">
        <v>0.47000000000000003</v>
      </c>
      <c r="AA5" s="11">
        <v>53.2</v>
      </c>
      <c r="AB5" s="364">
        <v>435</v>
      </c>
      <c r="AC5" s="365"/>
      <c r="AD5" s="366"/>
      <c r="AE5" s="56">
        <v>0.17</v>
      </c>
      <c r="AF5" s="12">
        <v>83.6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289</v>
      </c>
      <c r="U6" s="362"/>
      <c r="V6" s="363"/>
      <c r="W6" s="361">
        <v>104</v>
      </c>
      <c r="X6" s="362"/>
      <c r="Y6" s="363"/>
      <c r="Z6" s="56">
        <v>0.36</v>
      </c>
      <c r="AA6" s="11">
        <v>64</v>
      </c>
      <c r="AB6" s="364">
        <v>43</v>
      </c>
      <c r="AC6" s="365"/>
      <c r="AD6" s="366"/>
      <c r="AE6" s="56">
        <v>0.15000000000000002</v>
      </c>
      <c r="AF6" s="12">
        <v>85.1</v>
      </c>
    </row>
    <row r="7" spans="1:32" ht="12.95" customHeight="1" x14ac:dyDescent="0.4">
      <c r="A7" s="379" t="s">
        <v>137</v>
      </c>
      <c r="B7" s="349"/>
      <c r="C7" s="350"/>
      <c r="D7" s="320" t="s">
        <v>93</v>
      </c>
      <c r="E7" s="321"/>
      <c r="F7" s="321"/>
      <c r="G7" s="321"/>
      <c r="H7" s="322"/>
      <c r="I7" s="173" t="s">
        <v>138</v>
      </c>
      <c r="J7" s="284"/>
      <c r="K7" s="174"/>
      <c r="L7" s="396">
        <v>7</v>
      </c>
      <c r="M7" s="397"/>
      <c r="N7" s="397"/>
      <c r="O7" s="397"/>
      <c r="P7" s="398"/>
      <c r="Q7" s="402" t="s">
        <v>139</v>
      </c>
      <c r="R7" s="403"/>
      <c r="S7" s="404"/>
      <c r="T7" s="361">
        <v>564</v>
      </c>
      <c r="U7" s="362"/>
      <c r="V7" s="363"/>
      <c r="W7" s="361">
        <v>205</v>
      </c>
      <c r="X7" s="362"/>
      <c r="Y7" s="363"/>
      <c r="Z7" s="56">
        <v>0.37</v>
      </c>
      <c r="AA7" s="11">
        <v>63.6</v>
      </c>
      <c r="AB7" s="364">
        <v>53</v>
      </c>
      <c r="AC7" s="365"/>
      <c r="AD7" s="366"/>
      <c r="AE7" s="56">
        <v>9.9999999999999992E-2</v>
      </c>
      <c r="AF7" s="12">
        <v>90.6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276</v>
      </c>
      <c r="U8" s="362"/>
      <c r="V8" s="363"/>
      <c r="W8" s="361">
        <v>214</v>
      </c>
      <c r="X8" s="362"/>
      <c r="Y8" s="363"/>
      <c r="Z8" s="56">
        <v>0.78</v>
      </c>
      <c r="AA8" s="11">
        <v>22.4</v>
      </c>
      <c r="AB8" s="364">
        <v>179</v>
      </c>
      <c r="AC8" s="365"/>
      <c r="AD8" s="366"/>
      <c r="AE8" s="56">
        <v>0.65</v>
      </c>
      <c r="AF8" s="12">
        <v>35.1</v>
      </c>
    </row>
    <row r="9" spans="1:32" ht="12.95" customHeight="1" x14ac:dyDescent="0.4">
      <c r="A9" s="379" t="s">
        <v>141</v>
      </c>
      <c r="B9" s="349"/>
      <c r="C9" s="350"/>
      <c r="D9" s="383">
        <v>8222.84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40</v>
      </c>
      <c r="M9" s="321"/>
      <c r="N9" s="321"/>
      <c r="O9" s="321"/>
      <c r="P9" s="326"/>
      <c r="Q9" s="387" t="s">
        <v>144</v>
      </c>
      <c r="R9" s="388"/>
      <c r="S9" s="389"/>
      <c r="T9" s="361">
        <v>41</v>
      </c>
      <c r="U9" s="362"/>
      <c r="V9" s="363"/>
      <c r="W9" s="361">
        <v>82</v>
      </c>
      <c r="X9" s="362"/>
      <c r="Y9" s="363"/>
      <c r="Z9" s="56">
        <v>2</v>
      </c>
      <c r="AA9" s="11">
        <v>-100</v>
      </c>
      <c r="AB9" s="364">
        <v>16</v>
      </c>
      <c r="AC9" s="365"/>
      <c r="AD9" s="366"/>
      <c r="AE9" s="56">
        <v>0.4</v>
      </c>
      <c r="AF9" s="12">
        <v>60.9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57"/>
      <c r="AA10" s="14"/>
      <c r="AB10" s="364">
        <v>0</v>
      </c>
      <c r="AC10" s="365"/>
      <c r="AD10" s="366"/>
      <c r="AE10" s="57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5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3829</v>
      </c>
      <c r="U11" s="332"/>
      <c r="V11" s="333"/>
      <c r="W11" s="331">
        <v>1848</v>
      </c>
      <c r="X11" s="332"/>
      <c r="Y11" s="333"/>
      <c r="Z11" s="58">
        <v>0.49</v>
      </c>
      <c r="AA11" s="83">
        <v>51.7</v>
      </c>
      <c r="AB11" s="331">
        <v>726</v>
      </c>
      <c r="AC11" s="332"/>
      <c r="AD11" s="333"/>
      <c r="AE11" s="58">
        <v>0.19</v>
      </c>
      <c r="AF11" s="18">
        <v>81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-14</v>
      </c>
      <c r="X12" s="362"/>
      <c r="Y12" s="363"/>
      <c r="Z12" s="57"/>
      <c r="AA12" s="14"/>
      <c r="AB12" s="364">
        <v>-20</v>
      </c>
      <c r="AC12" s="365"/>
      <c r="AD12" s="366"/>
      <c r="AE12" s="57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18</v>
      </c>
      <c r="M13" s="321"/>
      <c r="N13" s="321"/>
      <c r="O13" s="321"/>
      <c r="P13" s="326"/>
      <c r="Q13" s="328" t="s">
        <v>156</v>
      </c>
      <c r="R13" s="329"/>
      <c r="S13" s="330"/>
      <c r="T13" s="331">
        <v>3829</v>
      </c>
      <c r="U13" s="332"/>
      <c r="V13" s="333"/>
      <c r="W13" s="331">
        <v>1834</v>
      </c>
      <c r="X13" s="332"/>
      <c r="Y13" s="333"/>
      <c r="Z13" s="59">
        <v>0.48</v>
      </c>
      <c r="AA13" s="21">
        <v>52.1</v>
      </c>
      <c r="AB13" s="331">
        <v>706</v>
      </c>
      <c r="AC13" s="332"/>
      <c r="AD13" s="333"/>
      <c r="AE13" s="59">
        <v>0.19</v>
      </c>
      <c r="AF13" s="22">
        <v>81.5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98</v>
      </c>
      <c r="U14" s="362"/>
      <c r="V14" s="363"/>
      <c r="W14" s="361">
        <v>98</v>
      </c>
      <c r="X14" s="362"/>
      <c r="Y14" s="363"/>
      <c r="Z14" s="57"/>
      <c r="AA14" s="14"/>
      <c r="AB14" s="364">
        <v>77</v>
      </c>
      <c r="AC14" s="365"/>
      <c r="AD14" s="366"/>
      <c r="AE14" s="57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304</v>
      </c>
      <c r="M15" s="321"/>
      <c r="N15" s="321"/>
      <c r="O15" s="321"/>
      <c r="P15" s="326"/>
      <c r="Q15" s="328" t="s">
        <v>159</v>
      </c>
      <c r="R15" s="329"/>
      <c r="S15" s="330"/>
      <c r="T15" s="331">
        <v>3927</v>
      </c>
      <c r="U15" s="332"/>
      <c r="V15" s="333"/>
      <c r="W15" s="331">
        <v>1932</v>
      </c>
      <c r="X15" s="332"/>
      <c r="Y15" s="333"/>
      <c r="Z15" s="59">
        <v>0.5</v>
      </c>
      <c r="AA15" s="21">
        <v>50.8</v>
      </c>
      <c r="AB15" s="331">
        <v>783</v>
      </c>
      <c r="AC15" s="332"/>
      <c r="AD15" s="333"/>
      <c r="AE15" s="59">
        <v>0.2</v>
      </c>
      <c r="AF15" s="22">
        <v>80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3927</v>
      </c>
      <c r="U16" s="347"/>
      <c r="V16" s="348"/>
      <c r="W16" s="346">
        <v>1946</v>
      </c>
      <c r="X16" s="347"/>
      <c r="Y16" s="348"/>
      <c r="Z16" s="60">
        <v>0.5</v>
      </c>
      <c r="AA16" s="24">
        <v>50.4</v>
      </c>
      <c r="AB16" s="346">
        <v>803</v>
      </c>
      <c r="AC16" s="347"/>
      <c r="AD16" s="348"/>
      <c r="AE16" s="60">
        <v>0.21000000000000002</v>
      </c>
      <c r="AF16" s="25">
        <v>79.5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389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44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36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341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>
        <v>0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95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49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342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96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30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334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416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57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35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390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 t="s">
        <v>53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94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16991.439999999977</v>
      </c>
      <c r="H50" s="135"/>
      <c r="I50" s="134">
        <v>20589.979999999992</v>
      </c>
      <c r="J50" s="135"/>
      <c r="K50" s="134">
        <v>33935.539999999986</v>
      </c>
      <c r="L50" s="135"/>
      <c r="M50" s="134">
        <v>48084.960000000021</v>
      </c>
      <c r="N50" s="135"/>
      <c r="O50" s="134">
        <v>59489.370000000032</v>
      </c>
      <c r="P50" s="135"/>
      <c r="Q50" s="134">
        <v>38837.480000000018</v>
      </c>
      <c r="R50" s="135"/>
      <c r="S50" s="134">
        <v>21164.68999999997</v>
      </c>
      <c r="T50" s="135"/>
      <c r="U50" s="134">
        <v>16361.359999999997</v>
      </c>
      <c r="V50" s="135"/>
      <c r="W50" s="134">
        <v>29982.019999999953</v>
      </c>
      <c r="X50" s="135"/>
      <c r="Y50" s="134">
        <v>34279.800000000025</v>
      </c>
      <c r="Z50" s="135"/>
      <c r="AA50" s="134">
        <v>27814.25999999998</v>
      </c>
      <c r="AB50" s="135"/>
      <c r="AC50" s="134">
        <v>18177.410000000003</v>
      </c>
      <c r="AD50" s="135"/>
      <c r="AE50" s="134">
        <v>365708.30999999994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2792.3700000000017</v>
      </c>
      <c r="H59" s="164"/>
      <c r="I59" s="134">
        <v>3206.94</v>
      </c>
      <c r="J59" s="135"/>
      <c r="K59" s="134">
        <v>3145.32</v>
      </c>
      <c r="L59" s="135"/>
      <c r="M59" s="134">
        <v>3361.48</v>
      </c>
      <c r="N59" s="135"/>
      <c r="O59" s="134">
        <v>3029.19</v>
      </c>
      <c r="P59" s="135"/>
      <c r="Q59" s="134">
        <v>2800.7</v>
      </c>
      <c r="R59" s="135"/>
      <c r="S59" s="134">
        <v>3112.22</v>
      </c>
      <c r="T59" s="135"/>
      <c r="U59" s="134">
        <v>2955.37</v>
      </c>
      <c r="V59" s="135"/>
      <c r="W59" s="134">
        <v>3011.61</v>
      </c>
      <c r="X59" s="135"/>
      <c r="Y59" s="134">
        <v>3153.85</v>
      </c>
      <c r="Z59" s="135"/>
      <c r="AA59" s="134">
        <v>2587.84</v>
      </c>
      <c r="AB59" s="135"/>
      <c r="AC59" s="134">
        <v>2938.03</v>
      </c>
      <c r="AD59" s="135"/>
      <c r="AE59" s="134">
        <v>36094.92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3996.0199999999936</v>
      </c>
      <c r="H60" s="162"/>
      <c r="I60" s="134">
        <v>4147.2299999999923</v>
      </c>
      <c r="J60" s="135"/>
      <c r="K60" s="134">
        <v>4061.0099999999952</v>
      </c>
      <c r="L60" s="135"/>
      <c r="M60" s="134">
        <v>3835.7599999999925</v>
      </c>
      <c r="N60" s="135"/>
      <c r="O60" s="134">
        <v>3641.1999999999944</v>
      </c>
      <c r="P60" s="135"/>
      <c r="Q60" s="134">
        <v>3440.1499999999955</v>
      </c>
      <c r="R60" s="135"/>
      <c r="S60" s="134">
        <v>3635.0099999999925</v>
      </c>
      <c r="T60" s="135"/>
      <c r="U60" s="134">
        <v>3867.2899999999913</v>
      </c>
      <c r="V60" s="135"/>
      <c r="W60" s="134">
        <v>3575.8999999999969</v>
      </c>
      <c r="X60" s="135"/>
      <c r="Y60" s="134">
        <v>3618.079999999994</v>
      </c>
      <c r="Z60" s="135"/>
      <c r="AA60" s="134">
        <v>3228.9199999999914</v>
      </c>
      <c r="AB60" s="135"/>
      <c r="AC60" s="134">
        <v>3570.7699999999954</v>
      </c>
      <c r="AD60" s="135"/>
      <c r="AE60" s="134">
        <v>44617.339999999924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8903.2600000000093</v>
      </c>
      <c r="H61" s="135"/>
      <c r="I61" s="134">
        <v>9870.8300000000108</v>
      </c>
      <c r="J61" s="135"/>
      <c r="K61" s="134">
        <v>8842.6100000000097</v>
      </c>
      <c r="L61" s="135"/>
      <c r="M61" s="134">
        <v>7780.0300000000097</v>
      </c>
      <c r="N61" s="135"/>
      <c r="O61" s="134">
        <v>7236.630000000011</v>
      </c>
      <c r="P61" s="135"/>
      <c r="Q61" s="134">
        <v>7219.6300000000092</v>
      </c>
      <c r="R61" s="135"/>
      <c r="S61" s="134">
        <v>9230.5000000000109</v>
      </c>
      <c r="T61" s="135"/>
      <c r="U61" s="134">
        <v>10529.280000000006</v>
      </c>
      <c r="V61" s="135"/>
      <c r="W61" s="134">
        <v>12036.110000000011</v>
      </c>
      <c r="X61" s="135"/>
      <c r="Y61" s="134">
        <v>11383.490000000011</v>
      </c>
      <c r="Z61" s="135"/>
      <c r="AA61" s="134">
        <v>9868.0200000000023</v>
      </c>
      <c r="AB61" s="135"/>
      <c r="AC61" s="134">
        <v>9225.9400000000114</v>
      </c>
      <c r="AD61" s="135"/>
      <c r="AE61" s="134">
        <v>112126.33000000012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0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0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698.14556625089392</v>
      </c>
      <c r="H65" s="128"/>
      <c r="I65" s="127">
        <v>677.77827258393108</v>
      </c>
      <c r="J65" s="128"/>
      <c r="K65" s="127">
        <v>412.55084838748127</v>
      </c>
      <c r="L65" s="128"/>
      <c r="M65" s="127">
        <v>480.3663928563688</v>
      </c>
      <c r="N65" s="128"/>
      <c r="O65" s="127">
        <v>337.00327576724681</v>
      </c>
      <c r="P65" s="128"/>
      <c r="Q65" s="127">
        <v>398.70863213604542</v>
      </c>
      <c r="R65" s="128"/>
      <c r="S65" s="127">
        <v>570.8876980428704</v>
      </c>
      <c r="T65" s="128"/>
      <c r="U65" s="127">
        <v>906.98576075825224</v>
      </c>
      <c r="V65" s="128"/>
      <c r="W65" s="127">
        <v>1341.2994396009883</v>
      </c>
      <c r="X65" s="128"/>
      <c r="Y65" s="127">
        <v>1569.5262803024555</v>
      </c>
      <c r="Z65" s="128"/>
      <c r="AA65" s="127">
        <v>1456.6009520822945</v>
      </c>
      <c r="AB65" s="128"/>
      <c r="AC65" s="127">
        <v>1325.5713628248334</v>
      </c>
      <c r="AD65" s="128"/>
      <c r="AE65" s="127">
        <v>10175.424481593662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1062.2500000000041</v>
      </c>
      <c r="H67" s="162"/>
      <c r="I67" s="134">
        <v>1154.8900000000001</v>
      </c>
      <c r="J67" s="135"/>
      <c r="K67" s="134">
        <v>1089.72</v>
      </c>
      <c r="L67" s="135"/>
      <c r="M67" s="134">
        <v>1029.07</v>
      </c>
      <c r="N67" s="135"/>
      <c r="O67" s="134">
        <v>1192.33</v>
      </c>
      <c r="P67" s="135"/>
      <c r="Q67" s="134">
        <v>981.19</v>
      </c>
      <c r="R67" s="135"/>
      <c r="S67" s="134">
        <v>1100.49</v>
      </c>
      <c r="T67" s="135"/>
      <c r="U67" s="134">
        <v>1187.8900000000001</v>
      </c>
      <c r="V67" s="135"/>
      <c r="W67" s="134">
        <v>1130.8800000000001</v>
      </c>
      <c r="X67" s="135"/>
      <c r="Y67" s="134">
        <v>1099.47</v>
      </c>
      <c r="Z67" s="135"/>
      <c r="AA67" s="134">
        <v>966.67</v>
      </c>
      <c r="AB67" s="135"/>
      <c r="AC67" s="134">
        <v>1222.8599999999999</v>
      </c>
      <c r="AD67" s="135"/>
      <c r="AE67" s="134">
        <v>13217.710000000003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5599.1399999999985</v>
      </c>
      <c r="H68" s="135"/>
      <c r="I68" s="134">
        <v>5984.899999999986</v>
      </c>
      <c r="J68" s="135"/>
      <c r="K68" s="134">
        <v>5823.419999999991</v>
      </c>
      <c r="L68" s="135"/>
      <c r="M68" s="134">
        <v>5830.820000000007</v>
      </c>
      <c r="N68" s="135"/>
      <c r="O68" s="134">
        <v>5764.5599999999931</v>
      </c>
      <c r="P68" s="135"/>
      <c r="Q68" s="134">
        <v>5107.1900000000014</v>
      </c>
      <c r="R68" s="135"/>
      <c r="S68" s="134">
        <v>5346.2300000000023</v>
      </c>
      <c r="T68" s="135"/>
      <c r="U68" s="134">
        <v>4941.6600000000017</v>
      </c>
      <c r="V68" s="135"/>
      <c r="W68" s="134">
        <v>4914.8499999999913</v>
      </c>
      <c r="X68" s="135"/>
      <c r="Y68" s="134">
        <v>5021.7000000000007</v>
      </c>
      <c r="Z68" s="135"/>
      <c r="AA68" s="134">
        <v>4543.2699999999904</v>
      </c>
      <c r="AB68" s="135"/>
      <c r="AC68" s="134">
        <v>5447.6599999999889</v>
      </c>
      <c r="AD68" s="135"/>
      <c r="AE68" s="134">
        <v>64325.399999999951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30858.749999999935</v>
      </c>
      <c r="H73" s="135"/>
      <c r="I73" s="134">
        <v>30734.520000000026</v>
      </c>
      <c r="J73" s="135"/>
      <c r="K73" s="134">
        <v>33316.980000000272</v>
      </c>
      <c r="L73" s="135"/>
      <c r="M73" s="134">
        <v>34961.839999999866</v>
      </c>
      <c r="N73" s="135"/>
      <c r="O73" s="134">
        <v>34808.790000000008</v>
      </c>
      <c r="P73" s="135"/>
      <c r="Q73" s="134">
        <v>32950.949999999903</v>
      </c>
      <c r="R73" s="135"/>
      <c r="S73" s="134">
        <v>31853.79000000019</v>
      </c>
      <c r="T73" s="135"/>
      <c r="U73" s="134">
        <v>32743.980000000149</v>
      </c>
      <c r="V73" s="135"/>
      <c r="W73" s="134">
        <v>31752.910000000003</v>
      </c>
      <c r="X73" s="135"/>
      <c r="Y73" s="134">
        <v>31013.06000000026</v>
      </c>
      <c r="Z73" s="135"/>
      <c r="AA73" s="134">
        <v>28212.200000000099</v>
      </c>
      <c r="AB73" s="135"/>
      <c r="AC73" s="134">
        <v>32007.870000000112</v>
      </c>
      <c r="AD73" s="135"/>
      <c r="AE73" s="134">
        <v>385215.64000000083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198.68995633187771</v>
      </c>
      <c r="H75" s="128"/>
      <c r="I75" s="127">
        <v>1113.53711790393</v>
      </c>
      <c r="J75" s="128"/>
      <c r="K75" s="127">
        <v>1028.3842794759826</v>
      </c>
      <c r="L75" s="128"/>
      <c r="M75" s="127">
        <v>1150.655021834061</v>
      </c>
      <c r="N75" s="128"/>
      <c r="O75" s="127">
        <v>803.49344978165936</v>
      </c>
      <c r="P75" s="128"/>
      <c r="Q75" s="127">
        <v>545.8515283842795</v>
      </c>
      <c r="R75" s="128"/>
      <c r="S75" s="127">
        <v>799.12663755458516</v>
      </c>
      <c r="T75" s="128"/>
      <c r="U75" s="127">
        <v>534.93449781659388</v>
      </c>
      <c r="V75" s="128"/>
      <c r="W75" s="127">
        <v>1052.4017467248907</v>
      </c>
      <c r="X75" s="128"/>
      <c r="Y75" s="127">
        <v>969.43231441048033</v>
      </c>
      <c r="Z75" s="128"/>
      <c r="AA75" s="127">
        <v>875.54585152838422</v>
      </c>
      <c r="AB75" s="128"/>
      <c r="AC75" s="127">
        <v>943.23144104803487</v>
      </c>
      <c r="AD75" s="128"/>
      <c r="AE75" s="127">
        <v>10015.283842794761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 t="s">
        <v>9</v>
      </c>
      <c r="L83" s="515"/>
      <c r="M83" s="515" t="s">
        <v>9</v>
      </c>
      <c r="N83" s="515"/>
      <c r="O83" s="515" t="s">
        <v>9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69" t="s">
        <v>402</v>
      </c>
      <c r="AB83" s="569"/>
      <c r="AC83" s="569" t="s">
        <v>402</v>
      </c>
      <c r="AD83" s="569"/>
      <c r="AE83" s="570" t="s">
        <v>402</v>
      </c>
      <c r="AF83" s="571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101" t="s">
        <v>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101" t="s">
        <v>9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101" t="s">
        <v>9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>
        <v>202452</v>
      </c>
      <c r="AB91" s="515"/>
      <c r="AC91" s="515">
        <v>70882</v>
      </c>
      <c r="AD91" s="515"/>
      <c r="AE91" s="101">
        <v>131570</v>
      </c>
      <c r="AF91" s="102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>
        <v>256202.19</v>
      </c>
      <c r="L93" s="515"/>
      <c r="M93" s="515">
        <v>149651.13999999998</v>
      </c>
      <c r="N93" s="515"/>
      <c r="O93" s="101">
        <v>106551.04999999999</v>
      </c>
      <c r="P93" s="102"/>
      <c r="Q93" s="47" t="s">
        <v>405</v>
      </c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96" t="s">
        <v>9</v>
      </c>
      <c r="P96" s="97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:P4">
    <cfRule type="containsBlanks" dxfId="26" priority="5">
      <formula>LEN(TRIM(D3))=0</formula>
    </cfRule>
  </conditionalFormatting>
  <conditionalFormatting sqref="AE41:AF45">
    <cfRule type="containsText" dxfId="25" priority="1" operator="containsText" text="空欄">
      <formula>NOT(ISERROR(SEARCH("空欄",AE41)))</formula>
    </cfRule>
    <cfRule type="notContainsBlanks" dxfId="24" priority="2">
      <formula>LEN(TRIM(AE41))&gt;0</formula>
    </cfRule>
  </conditionalFormatting>
  <dataValidations count="3">
    <dataValidation type="list" allowBlank="1" showInputMessage="1" showErrorMessage="1" sqref="D46:H47" xr:uid="{BF986855-8FB7-4BD0-A341-C91FDB55E5A5}">
      <formula1>"≪選択≫,－,『ZEB』　取得,Nearly ZEB　取得,ZEB Ready　取得"</formula1>
    </dataValidation>
    <dataValidation showInputMessage="1" showErrorMessage="1" sqref="D56" xr:uid="{66EFF834-C7B9-44D1-8D2F-FE56B3385C8A}"/>
    <dataValidation type="list" allowBlank="1" showInputMessage="1" sqref="AE41:AF45" xr:uid="{1714F0FA-665E-414A-9E53-92BDAC1C766D}">
      <formula1>"○,空欄"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59A81-D155-47EA-8CC9-080CE9F7783D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275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470</v>
      </c>
      <c r="U4" s="377"/>
      <c r="V4" s="378"/>
      <c r="W4" s="376">
        <v>407</v>
      </c>
      <c r="X4" s="377"/>
      <c r="Y4" s="378"/>
      <c r="Z4" s="55">
        <v>0.87</v>
      </c>
      <c r="AA4" s="7">
        <v>13.4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16</v>
      </c>
      <c r="E5" s="409"/>
      <c r="F5" s="409"/>
      <c r="G5" s="409"/>
      <c r="H5" s="410"/>
      <c r="I5" s="173" t="s">
        <v>134</v>
      </c>
      <c r="J5" s="284"/>
      <c r="K5" s="174"/>
      <c r="L5" s="408" t="s">
        <v>17</v>
      </c>
      <c r="M5" s="409"/>
      <c r="N5" s="409"/>
      <c r="O5" s="409"/>
      <c r="P5" s="414"/>
      <c r="Q5" s="416" t="s">
        <v>135</v>
      </c>
      <c r="R5" s="417"/>
      <c r="S5" s="418"/>
      <c r="T5" s="361">
        <v>926</v>
      </c>
      <c r="U5" s="362"/>
      <c r="V5" s="363"/>
      <c r="W5" s="361">
        <v>419</v>
      </c>
      <c r="X5" s="362"/>
      <c r="Y5" s="363"/>
      <c r="Z5" s="56">
        <v>0.46</v>
      </c>
      <c r="AA5" s="11">
        <v>54.7</v>
      </c>
      <c r="AB5" s="364">
        <v>290</v>
      </c>
      <c r="AC5" s="365"/>
      <c r="AD5" s="366"/>
      <c r="AE5" s="56">
        <v>0.32</v>
      </c>
      <c r="AF5" s="12">
        <v>68.599999999999994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18</v>
      </c>
      <c r="U6" s="362"/>
      <c r="V6" s="363"/>
      <c r="W6" s="361">
        <v>7</v>
      </c>
      <c r="X6" s="362"/>
      <c r="Y6" s="363"/>
      <c r="Z6" s="56">
        <v>0.39</v>
      </c>
      <c r="AA6" s="11">
        <v>61.1</v>
      </c>
      <c r="AB6" s="364">
        <v>75</v>
      </c>
      <c r="AC6" s="365"/>
      <c r="AD6" s="366"/>
      <c r="AE6" s="56">
        <v>4.17</v>
      </c>
      <c r="AF6" s="12">
        <v>-316.60000000000002</v>
      </c>
    </row>
    <row r="7" spans="1:32" ht="12.95" customHeight="1" x14ac:dyDescent="0.4">
      <c r="A7" s="379" t="s">
        <v>137</v>
      </c>
      <c r="B7" s="349"/>
      <c r="C7" s="350"/>
      <c r="D7" s="320" t="s">
        <v>97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354</v>
      </c>
      <c r="U7" s="362"/>
      <c r="V7" s="363"/>
      <c r="W7" s="361">
        <v>136</v>
      </c>
      <c r="X7" s="362"/>
      <c r="Y7" s="363"/>
      <c r="Z7" s="56">
        <v>0.39</v>
      </c>
      <c r="AA7" s="11">
        <v>61.5</v>
      </c>
      <c r="AB7" s="364">
        <v>127</v>
      </c>
      <c r="AC7" s="365"/>
      <c r="AD7" s="366"/>
      <c r="AE7" s="56">
        <v>0.36</v>
      </c>
      <c r="AF7" s="12">
        <v>64.099999999999994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7</v>
      </c>
      <c r="U8" s="362"/>
      <c r="V8" s="363"/>
      <c r="W8" s="361">
        <v>18</v>
      </c>
      <c r="X8" s="362"/>
      <c r="Y8" s="363"/>
      <c r="Z8" s="56">
        <v>2.5799999999999996</v>
      </c>
      <c r="AA8" s="11">
        <v>-157.1</v>
      </c>
      <c r="AB8" s="364">
        <v>8</v>
      </c>
      <c r="AC8" s="365"/>
      <c r="AD8" s="366"/>
      <c r="AE8" s="56">
        <v>1.1499999999999999</v>
      </c>
      <c r="AF8" s="12">
        <v>-14.2</v>
      </c>
    </row>
    <row r="9" spans="1:32" ht="12.95" customHeight="1" x14ac:dyDescent="0.4">
      <c r="A9" s="379" t="s">
        <v>141</v>
      </c>
      <c r="B9" s="349"/>
      <c r="C9" s="350"/>
      <c r="D9" s="383">
        <v>2305.13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29</v>
      </c>
      <c r="M9" s="321"/>
      <c r="N9" s="321"/>
      <c r="O9" s="321"/>
      <c r="P9" s="326"/>
      <c r="Q9" s="387" t="s">
        <v>144</v>
      </c>
      <c r="R9" s="388"/>
      <c r="S9" s="389"/>
      <c r="T9" s="361">
        <v>14</v>
      </c>
      <c r="U9" s="362"/>
      <c r="V9" s="363"/>
      <c r="W9" s="361">
        <v>14</v>
      </c>
      <c r="X9" s="362"/>
      <c r="Y9" s="363"/>
      <c r="Z9" s="56">
        <v>1</v>
      </c>
      <c r="AA9" s="11">
        <v>0</v>
      </c>
      <c r="AB9" s="364">
        <v>2</v>
      </c>
      <c r="AC9" s="365"/>
      <c r="AD9" s="366"/>
      <c r="AE9" s="56">
        <v>0.15000000000000002</v>
      </c>
      <c r="AF9" s="12">
        <v>85.7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57"/>
      <c r="AA10" s="14"/>
      <c r="AB10" s="364">
        <v>0</v>
      </c>
      <c r="AC10" s="365"/>
      <c r="AD10" s="366"/>
      <c r="AE10" s="57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3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1319</v>
      </c>
      <c r="U11" s="332"/>
      <c r="V11" s="333"/>
      <c r="W11" s="331">
        <v>594</v>
      </c>
      <c r="X11" s="332"/>
      <c r="Y11" s="333"/>
      <c r="Z11" s="58">
        <v>0.46</v>
      </c>
      <c r="AA11" s="83">
        <v>54.9</v>
      </c>
      <c r="AB11" s="331">
        <v>502</v>
      </c>
      <c r="AC11" s="332"/>
      <c r="AD11" s="333"/>
      <c r="AE11" s="58">
        <v>0.39</v>
      </c>
      <c r="AF11" s="18">
        <v>61.9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-364</v>
      </c>
      <c r="X12" s="362"/>
      <c r="Y12" s="363"/>
      <c r="Z12" s="57"/>
      <c r="AA12" s="14"/>
      <c r="AB12" s="364">
        <v>-307</v>
      </c>
      <c r="AC12" s="365"/>
      <c r="AD12" s="366"/>
      <c r="AE12" s="57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25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343</v>
      </c>
      <c r="M13" s="321"/>
      <c r="N13" s="321"/>
      <c r="O13" s="321"/>
      <c r="P13" s="326"/>
      <c r="Q13" s="328" t="s">
        <v>156</v>
      </c>
      <c r="R13" s="329"/>
      <c r="S13" s="330"/>
      <c r="T13" s="331">
        <v>1319</v>
      </c>
      <c r="U13" s="332"/>
      <c r="V13" s="333"/>
      <c r="W13" s="331">
        <v>230</v>
      </c>
      <c r="X13" s="332"/>
      <c r="Y13" s="333"/>
      <c r="Z13" s="59">
        <v>0.18000000000000002</v>
      </c>
      <c r="AA13" s="21">
        <v>82.5</v>
      </c>
      <c r="AB13" s="331">
        <v>195</v>
      </c>
      <c r="AC13" s="332"/>
      <c r="AD13" s="333"/>
      <c r="AE13" s="59">
        <v>0.15000000000000002</v>
      </c>
      <c r="AF13" s="22">
        <v>85.2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228</v>
      </c>
      <c r="U14" s="362"/>
      <c r="V14" s="363"/>
      <c r="W14" s="361">
        <v>228</v>
      </c>
      <c r="X14" s="362"/>
      <c r="Y14" s="363"/>
      <c r="Z14" s="57"/>
      <c r="AA14" s="14"/>
      <c r="AB14" s="364">
        <v>237</v>
      </c>
      <c r="AC14" s="365"/>
      <c r="AD14" s="366"/>
      <c r="AE14" s="57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98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304</v>
      </c>
      <c r="M15" s="321"/>
      <c r="N15" s="321"/>
      <c r="O15" s="321"/>
      <c r="P15" s="326"/>
      <c r="Q15" s="328" t="s">
        <v>159</v>
      </c>
      <c r="R15" s="329"/>
      <c r="S15" s="330"/>
      <c r="T15" s="331">
        <v>1547</v>
      </c>
      <c r="U15" s="332"/>
      <c r="V15" s="333"/>
      <c r="W15" s="331">
        <v>458</v>
      </c>
      <c r="X15" s="332"/>
      <c r="Y15" s="333"/>
      <c r="Z15" s="59">
        <v>0.3</v>
      </c>
      <c r="AA15" s="21">
        <v>70.3</v>
      </c>
      <c r="AB15" s="331">
        <v>432</v>
      </c>
      <c r="AC15" s="332"/>
      <c r="AD15" s="333"/>
      <c r="AE15" s="59">
        <v>0.28000000000000003</v>
      </c>
      <c r="AF15" s="22">
        <v>72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1547</v>
      </c>
      <c r="U16" s="347"/>
      <c r="V16" s="348"/>
      <c r="W16" s="346">
        <v>822</v>
      </c>
      <c r="X16" s="347"/>
      <c r="Y16" s="348"/>
      <c r="Z16" s="60">
        <v>0.54</v>
      </c>
      <c r="AA16" s="24">
        <v>46.8</v>
      </c>
      <c r="AB16" s="346">
        <v>739</v>
      </c>
      <c r="AC16" s="347"/>
      <c r="AD16" s="348"/>
      <c r="AE16" s="60">
        <v>0.48</v>
      </c>
      <c r="AF16" s="25">
        <v>52.2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322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370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322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392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>
        <v>0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>
        <v>0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>
        <v>0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>
        <v>0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>
        <v>0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30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>
        <v>0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391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57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35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344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>
        <v>0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597"/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585.05999999999995</v>
      </c>
      <c r="H50" s="135"/>
      <c r="I50" s="134">
        <v>987.93</v>
      </c>
      <c r="J50" s="135"/>
      <c r="K50" s="134">
        <v>1171.6300000000001</v>
      </c>
      <c r="L50" s="135"/>
      <c r="M50" s="134">
        <v>1357.19</v>
      </c>
      <c r="N50" s="135"/>
      <c r="O50" s="134">
        <v>1647.22</v>
      </c>
      <c r="P50" s="135"/>
      <c r="Q50" s="134">
        <v>1233.49</v>
      </c>
      <c r="R50" s="135"/>
      <c r="S50" s="134">
        <v>1059.08</v>
      </c>
      <c r="T50" s="135"/>
      <c r="U50" s="134">
        <v>957.29</v>
      </c>
      <c r="V50" s="135"/>
      <c r="W50" s="134">
        <v>1151.44</v>
      </c>
      <c r="X50" s="135"/>
      <c r="Y50" s="134">
        <v>1175.79</v>
      </c>
      <c r="Z50" s="135"/>
      <c r="AA50" s="134">
        <v>1014.29</v>
      </c>
      <c r="AB50" s="135"/>
      <c r="AC50" s="134">
        <v>1047.8800000000001</v>
      </c>
      <c r="AD50" s="135"/>
      <c r="AE50" s="134">
        <v>13388.29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154</v>
      </c>
      <c r="H51" s="128"/>
      <c r="I51" s="127">
        <v>330</v>
      </c>
      <c r="J51" s="128"/>
      <c r="K51" s="127">
        <v>1254</v>
      </c>
      <c r="L51" s="128"/>
      <c r="M51" s="127">
        <v>1632</v>
      </c>
      <c r="N51" s="128"/>
      <c r="O51" s="127">
        <v>2125</v>
      </c>
      <c r="P51" s="128"/>
      <c r="Q51" s="127">
        <v>1485</v>
      </c>
      <c r="R51" s="128"/>
      <c r="S51" s="127">
        <v>554</v>
      </c>
      <c r="T51" s="128"/>
      <c r="U51" s="127">
        <v>185</v>
      </c>
      <c r="V51" s="128"/>
      <c r="W51" s="127">
        <v>1174</v>
      </c>
      <c r="X51" s="128"/>
      <c r="Y51" s="127">
        <v>1342</v>
      </c>
      <c r="Z51" s="128"/>
      <c r="AA51" s="127">
        <v>1139</v>
      </c>
      <c r="AB51" s="128"/>
      <c r="AC51" s="127">
        <v>564</v>
      </c>
      <c r="AD51" s="128"/>
      <c r="AE51" s="127">
        <v>11938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503.26</v>
      </c>
      <c r="H59" s="164"/>
      <c r="I59" s="134">
        <v>815.49</v>
      </c>
      <c r="J59" s="135"/>
      <c r="K59" s="134">
        <v>1269.115</v>
      </c>
      <c r="L59" s="135"/>
      <c r="M59" s="134">
        <v>1294.82</v>
      </c>
      <c r="N59" s="135"/>
      <c r="O59" s="134">
        <v>1746.83</v>
      </c>
      <c r="P59" s="135"/>
      <c r="Q59" s="134">
        <v>1269.8900000000001</v>
      </c>
      <c r="R59" s="135"/>
      <c r="S59" s="134">
        <v>833.33</v>
      </c>
      <c r="T59" s="135"/>
      <c r="U59" s="134">
        <v>609.03</v>
      </c>
      <c r="V59" s="135"/>
      <c r="W59" s="134">
        <v>2622.58</v>
      </c>
      <c r="X59" s="135"/>
      <c r="Y59" s="134">
        <v>3352.22</v>
      </c>
      <c r="Z59" s="135"/>
      <c r="AA59" s="134">
        <v>2050.37</v>
      </c>
      <c r="AB59" s="135"/>
      <c r="AC59" s="134">
        <v>1254.81</v>
      </c>
      <c r="AD59" s="135"/>
      <c r="AE59" s="134">
        <v>17621.744999999999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1641.4</v>
      </c>
      <c r="H60" s="162"/>
      <c r="I60" s="134">
        <v>2295.59</v>
      </c>
      <c r="J60" s="135"/>
      <c r="K60" s="134">
        <v>2731.703</v>
      </c>
      <c r="L60" s="135"/>
      <c r="M60" s="134">
        <v>2306.8000000000002</v>
      </c>
      <c r="N60" s="135"/>
      <c r="O60" s="134">
        <v>2503.66</v>
      </c>
      <c r="P60" s="135"/>
      <c r="Q60" s="134">
        <v>2371.25</v>
      </c>
      <c r="R60" s="135"/>
      <c r="S60" s="134">
        <v>2748.94</v>
      </c>
      <c r="T60" s="135"/>
      <c r="U60" s="134">
        <v>2657.07</v>
      </c>
      <c r="V60" s="135"/>
      <c r="W60" s="134">
        <v>2739.24</v>
      </c>
      <c r="X60" s="135"/>
      <c r="Y60" s="134">
        <v>2460.83</v>
      </c>
      <c r="Z60" s="135"/>
      <c r="AA60" s="134">
        <v>2377.62</v>
      </c>
      <c r="AB60" s="135"/>
      <c r="AC60" s="134">
        <v>3041.18</v>
      </c>
      <c r="AD60" s="135"/>
      <c r="AE60" s="134">
        <v>29875.282999999999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102.19</v>
      </c>
      <c r="H61" s="135"/>
      <c r="I61" s="134">
        <v>144.68</v>
      </c>
      <c r="J61" s="135"/>
      <c r="K61" s="134">
        <v>139.858</v>
      </c>
      <c r="L61" s="135"/>
      <c r="M61" s="134">
        <v>110.09</v>
      </c>
      <c r="N61" s="135"/>
      <c r="O61" s="134">
        <v>111.29</v>
      </c>
      <c r="P61" s="135"/>
      <c r="Q61" s="134">
        <v>106.34</v>
      </c>
      <c r="R61" s="135"/>
      <c r="S61" s="134">
        <v>139.88999999999999</v>
      </c>
      <c r="T61" s="135"/>
      <c r="U61" s="134">
        <v>164.58</v>
      </c>
      <c r="V61" s="135"/>
      <c r="W61" s="134">
        <v>195.4</v>
      </c>
      <c r="X61" s="135"/>
      <c r="Y61" s="134">
        <v>196.51</v>
      </c>
      <c r="Z61" s="135"/>
      <c r="AA61" s="134">
        <v>165.29</v>
      </c>
      <c r="AB61" s="135"/>
      <c r="AC61" s="134">
        <v>197.4</v>
      </c>
      <c r="AD61" s="135"/>
      <c r="AE61" s="134">
        <v>1773.518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0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0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15.34</v>
      </c>
      <c r="H67" s="162"/>
      <c r="I67" s="134">
        <v>25.29</v>
      </c>
      <c r="J67" s="135"/>
      <c r="K67" s="134">
        <v>26.25</v>
      </c>
      <c r="L67" s="135"/>
      <c r="M67" s="134">
        <v>22.06</v>
      </c>
      <c r="N67" s="135"/>
      <c r="O67" s="134">
        <v>21.87</v>
      </c>
      <c r="P67" s="135"/>
      <c r="Q67" s="134">
        <v>21.02</v>
      </c>
      <c r="R67" s="135"/>
      <c r="S67" s="134">
        <v>25.11</v>
      </c>
      <c r="T67" s="135"/>
      <c r="U67" s="134">
        <v>24.02</v>
      </c>
      <c r="V67" s="135"/>
      <c r="W67" s="134">
        <v>24.73</v>
      </c>
      <c r="X67" s="135"/>
      <c r="Y67" s="134">
        <v>23</v>
      </c>
      <c r="Z67" s="135"/>
      <c r="AA67" s="134">
        <v>19.41</v>
      </c>
      <c r="AB67" s="135"/>
      <c r="AC67" s="134">
        <v>24.41</v>
      </c>
      <c r="AD67" s="135"/>
      <c r="AE67" s="134">
        <v>272.51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2342.08</v>
      </c>
      <c r="H68" s="135"/>
      <c r="I68" s="134">
        <v>3402.163</v>
      </c>
      <c r="J68" s="135"/>
      <c r="K68" s="134">
        <v>4112.2889999999998</v>
      </c>
      <c r="L68" s="135"/>
      <c r="M68" s="134">
        <v>4228.34</v>
      </c>
      <c r="N68" s="135"/>
      <c r="O68" s="134">
        <v>4520.13</v>
      </c>
      <c r="P68" s="135"/>
      <c r="Q68" s="134">
        <v>4361.53</v>
      </c>
      <c r="R68" s="135"/>
      <c r="S68" s="134">
        <v>5133.09</v>
      </c>
      <c r="T68" s="135"/>
      <c r="U68" s="134">
        <v>5060.6899999999996</v>
      </c>
      <c r="V68" s="135"/>
      <c r="W68" s="134">
        <v>5968.51</v>
      </c>
      <c r="X68" s="135"/>
      <c r="Y68" s="134">
        <v>5799.4</v>
      </c>
      <c r="Z68" s="135"/>
      <c r="AA68" s="134">
        <v>5081</v>
      </c>
      <c r="AB68" s="135"/>
      <c r="AC68" s="134">
        <v>5878.22</v>
      </c>
      <c r="AD68" s="135"/>
      <c r="AE68" s="134">
        <v>55887.442000000003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658.86999999999989</v>
      </c>
      <c r="H73" s="135"/>
      <c r="I73" s="134">
        <v>8810.5</v>
      </c>
      <c r="J73" s="135"/>
      <c r="K73" s="134">
        <v>8946.32</v>
      </c>
      <c r="L73" s="135"/>
      <c r="M73" s="134">
        <v>4300.1499999999996</v>
      </c>
      <c r="N73" s="135"/>
      <c r="O73" s="134">
        <v>1262.3500000000004</v>
      </c>
      <c r="P73" s="135"/>
      <c r="Q73" s="134">
        <v>1059.9599999999991</v>
      </c>
      <c r="R73" s="135"/>
      <c r="S73" s="134">
        <v>1073.6499999999996</v>
      </c>
      <c r="T73" s="135"/>
      <c r="U73" s="134">
        <v>1038.2899999999991</v>
      </c>
      <c r="V73" s="135"/>
      <c r="W73" s="134">
        <v>1416.1599999999999</v>
      </c>
      <c r="X73" s="135"/>
      <c r="Y73" s="134">
        <v>1453.6499999999996</v>
      </c>
      <c r="Z73" s="135"/>
      <c r="AA73" s="134">
        <v>1169.6399999999994</v>
      </c>
      <c r="AB73" s="135"/>
      <c r="AC73" s="134">
        <v>1081.0599999999995</v>
      </c>
      <c r="AD73" s="135"/>
      <c r="AE73" s="134">
        <v>32270.599999999991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 t="s">
        <v>9</v>
      </c>
      <c r="L83" s="515"/>
      <c r="M83" s="515" t="s">
        <v>9</v>
      </c>
      <c r="N83" s="515"/>
      <c r="O83" s="515" t="s">
        <v>9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101" t="s">
        <v>9</v>
      </c>
      <c r="AF83" s="102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101" t="s">
        <v>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101" t="s">
        <v>9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101" t="s">
        <v>9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 t="s">
        <v>9</v>
      </c>
      <c r="AB91" s="515"/>
      <c r="AC91" s="515" t="s">
        <v>9</v>
      </c>
      <c r="AD91" s="515"/>
      <c r="AE91" s="101" t="s">
        <v>9</v>
      </c>
      <c r="AF91" s="102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>
        <v>44154.920000000006</v>
      </c>
      <c r="L93" s="515"/>
      <c r="M93" s="515">
        <v>27731.279999999999</v>
      </c>
      <c r="N93" s="515"/>
      <c r="O93" s="101">
        <v>16423.64</v>
      </c>
      <c r="P93" s="102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96" t="s">
        <v>9</v>
      </c>
      <c r="P96" s="97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:P4">
    <cfRule type="containsBlanks" dxfId="23" priority="5">
      <formula>LEN(TRIM(D3))=0</formula>
    </cfRule>
  </conditionalFormatting>
  <conditionalFormatting sqref="AE41:AF45">
    <cfRule type="containsText" dxfId="22" priority="1" operator="containsText" text="空欄">
      <formula>NOT(ISERROR(SEARCH("空欄",AE41)))</formula>
    </cfRule>
    <cfRule type="notContainsBlanks" dxfId="21" priority="2">
      <formula>LEN(TRIM(AE41))&gt;0</formula>
    </cfRule>
  </conditionalFormatting>
  <dataValidations count="3">
    <dataValidation type="list" allowBlank="1" showInputMessage="1" sqref="AE41:AF45" xr:uid="{BA978CE4-EDA9-4055-B56E-C540E1A1D913}">
      <formula1>"○,空欄"</formula1>
    </dataValidation>
    <dataValidation showInputMessage="1" showErrorMessage="1" sqref="D56" xr:uid="{EA172427-D55C-4DDC-BE63-73D90537A1B9}"/>
    <dataValidation type="list" allowBlank="1" showInputMessage="1" showErrorMessage="1" sqref="D46:H47" xr:uid="{29F97299-3678-4BCF-998F-F9E847F4DE81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6E609-D01D-404A-B547-74F1B0F6AC9C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278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474</v>
      </c>
      <c r="U4" s="377"/>
      <c r="V4" s="378"/>
      <c r="W4" s="376">
        <v>376</v>
      </c>
      <c r="X4" s="377"/>
      <c r="Y4" s="378"/>
      <c r="Z4" s="55">
        <v>0.8</v>
      </c>
      <c r="AA4" s="7">
        <v>20.6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16</v>
      </c>
      <c r="E5" s="409"/>
      <c r="F5" s="409"/>
      <c r="G5" s="409"/>
      <c r="H5" s="410"/>
      <c r="I5" s="173" t="s">
        <v>134</v>
      </c>
      <c r="J5" s="284"/>
      <c r="K5" s="174"/>
      <c r="L5" s="408" t="s">
        <v>3</v>
      </c>
      <c r="M5" s="409"/>
      <c r="N5" s="409"/>
      <c r="O5" s="409"/>
      <c r="P5" s="414"/>
      <c r="Q5" s="416" t="s">
        <v>135</v>
      </c>
      <c r="R5" s="417"/>
      <c r="S5" s="418"/>
      <c r="T5" s="361">
        <v>855</v>
      </c>
      <c r="U5" s="362"/>
      <c r="V5" s="363"/>
      <c r="W5" s="361">
        <v>424</v>
      </c>
      <c r="X5" s="362"/>
      <c r="Y5" s="363"/>
      <c r="Z5" s="56">
        <v>0.5</v>
      </c>
      <c r="AA5" s="11">
        <v>50.4</v>
      </c>
      <c r="AB5" s="364">
        <v>271</v>
      </c>
      <c r="AC5" s="365"/>
      <c r="AD5" s="366"/>
      <c r="AE5" s="56">
        <v>0.32</v>
      </c>
      <c r="AF5" s="12">
        <v>68.3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40</v>
      </c>
      <c r="U6" s="362"/>
      <c r="V6" s="363"/>
      <c r="W6" s="361">
        <v>50</v>
      </c>
      <c r="X6" s="362"/>
      <c r="Y6" s="363"/>
      <c r="Z6" s="56">
        <v>1.25</v>
      </c>
      <c r="AA6" s="11">
        <v>-25</v>
      </c>
      <c r="AB6" s="364">
        <v>33</v>
      </c>
      <c r="AC6" s="365"/>
      <c r="AD6" s="366"/>
      <c r="AE6" s="56">
        <v>0.83</v>
      </c>
      <c r="AF6" s="12">
        <v>17.5</v>
      </c>
    </row>
    <row r="7" spans="1:32" ht="12.95" customHeight="1" x14ac:dyDescent="0.4">
      <c r="A7" s="379" t="s">
        <v>137</v>
      </c>
      <c r="B7" s="349"/>
      <c r="C7" s="350"/>
      <c r="D7" s="320" t="s">
        <v>39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368</v>
      </c>
      <c r="U7" s="362"/>
      <c r="V7" s="363"/>
      <c r="W7" s="361">
        <v>94</v>
      </c>
      <c r="X7" s="362"/>
      <c r="Y7" s="363"/>
      <c r="Z7" s="56">
        <v>0.26</v>
      </c>
      <c r="AA7" s="11">
        <v>74.400000000000006</v>
      </c>
      <c r="AB7" s="364">
        <v>75</v>
      </c>
      <c r="AC7" s="365"/>
      <c r="AD7" s="366"/>
      <c r="AE7" s="56">
        <v>0.21000000000000002</v>
      </c>
      <c r="AF7" s="12">
        <v>79.599999999999994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65</v>
      </c>
      <c r="U8" s="362"/>
      <c r="V8" s="363"/>
      <c r="W8" s="361">
        <v>61</v>
      </c>
      <c r="X8" s="362"/>
      <c r="Y8" s="363"/>
      <c r="Z8" s="56">
        <v>0.94000000000000006</v>
      </c>
      <c r="AA8" s="11">
        <v>6.1</v>
      </c>
      <c r="AB8" s="364">
        <v>4</v>
      </c>
      <c r="AC8" s="365"/>
      <c r="AD8" s="366"/>
      <c r="AE8" s="56">
        <v>6.9999999999999993E-2</v>
      </c>
      <c r="AF8" s="12">
        <v>93.8</v>
      </c>
    </row>
    <row r="9" spans="1:32" ht="12.95" customHeight="1" x14ac:dyDescent="0.4">
      <c r="A9" s="379" t="s">
        <v>141</v>
      </c>
      <c r="B9" s="349"/>
      <c r="C9" s="350"/>
      <c r="D9" s="383">
        <v>32986.74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40</v>
      </c>
      <c r="M9" s="321"/>
      <c r="N9" s="321"/>
      <c r="O9" s="321"/>
      <c r="P9" s="326"/>
      <c r="Q9" s="387" t="s">
        <v>144</v>
      </c>
      <c r="R9" s="388"/>
      <c r="S9" s="389"/>
      <c r="T9" s="361">
        <v>31</v>
      </c>
      <c r="U9" s="362"/>
      <c r="V9" s="363"/>
      <c r="W9" s="361">
        <v>21</v>
      </c>
      <c r="X9" s="362"/>
      <c r="Y9" s="363"/>
      <c r="Z9" s="56">
        <v>0.68</v>
      </c>
      <c r="AA9" s="11">
        <v>32.200000000000003</v>
      </c>
      <c r="AB9" s="364">
        <v>4</v>
      </c>
      <c r="AC9" s="365"/>
      <c r="AD9" s="366"/>
      <c r="AE9" s="56">
        <v>0.13</v>
      </c>
      <c r="AF9" s="12">
        <v>87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57"/>
      <c r="AA10" s="14"/>
      <c r="AB10" s="364">
        <v>0</v>
      </c>
      <c r="AC10" s="365"/>
      <c r="AD10" s="366"/>
      <c r="AE10" s="57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7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1359</v>
      </c>
      <c r="U11" s="332"/>
      <c r="V11" s="333"/>
      <c r="W11" s="331">
        <v>650</v>
      </c>
      <c r="X11" s="332"/>
      <c r="Y11" s="333"/>
      <c r="Z11" s="58">
        <v>0.48</v>
      </c>
      <c r="AA11" s="83">
        <v>52.1</v>
      </c>
      <c r="AB11" s="331">
        <v>387</v>
      </c>
      <c r="AC11" s="332"/>
      <c r="AD11" s="333"/>
      <c r="AE11" s="58">
        <v>0.29000000000000004</v>
      </c>
      <c r="AF11" s="18">
        <v>71.5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0</v>
      </c>
      <c r="X12" s="362"/>
      <c r="Y12" s="363"/>
      <c r="Z12" s="57"/>
      <c r="AA12" s="14"/>
      <c r="AB12" s="364">
        <v>0</v>
      </c>
      <c r="AC12" s="365"/>
      <c r="AD12" s="366"/>
      <c r="AE12" s="57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25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26</v>
      </c>
      <c r="M13" s="321"/>
      <c r="N13" s="321"/>
      <c r="O13" s="321"/>
      <c r="P13" s="326"/>
      <c r="Q13" s="328" t="s">
        <v>156</v>
      </c>
      <c r="R13" s="329"/>
      <c r="S13" s="330"/>
      <c r="T13" s="331">
        <v>1359</v>
      </c>
      <c r="U13" s="332"/>
      <c r="V13" s="333"/>
      <c r="W13" s="331">
        <v>650</v>
      </c>
      <c r="X13" s="332"/>
      <c r="Y13" s="333"/>
      <c r="Z13" s="59">
        <v>0.48</v>
      </c>
      <c r="AA13" s="21">
        <v>52.1</v>
      </c>
      <c r="AB13" s="331">
        <v>387</v>
      </c>
      <c r="AC13" s="332"/>
      <c r="AD13" s="333"/>
      <c r="AE13" s="59">
        <v>0.29000000000000004</v>
      </c>
      <c r="AF13" s="22">
        <v>71.5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239</v>
      </c>
      <c r="U14" s="362"/>
      <c r="V14" s="363"/>
      <c r="W14" s="361">
        <v>239</v>
      </c>
      <c r="X14" s="362"/>
      <c r="Y14" s="363"/>
      <c r="Z14" s="57"/>
      <c r="AA14" s="14"/>
      <c r="AB14" s="364">
        <v>172</v>
      </c>
      <c r="AC14" s="365"/>
      <c r="AD14" s="366"/>
      <c r="AE14" s="57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</v>
      </c>
      <c r="M15" s="321"/>
      <c r="N15" s="321"/>
      <c r="O15" s="321"/>
      <c r="P15" s="326"/>
      <c r="Q15" s="328" t="s">
        <v>159</v>
      </c>
      <c r="R15" s="329"/>
      <c r="S15" s="330"/>
      <c r="T15" s="331">
        <v>1598</v>
      </c>
      <c r="U15" s="332"/>
      <c r="V15" s="333"/>
      <c r="W15" s="331">
        <v>889</v>
      </c>
      <c r="X15" s="332"/>
      <c r="Y15" s="333"/>
      <c r="Z15" s="59">
        <v>0.56000000000000005</v>
      </c>
      <c r="AA15" s="21">
        <v>44.3</v>
      </c>
      <c r="AB15" s="331">
        <v>559</v>
      </c>
      <c r="AC15" s="332"/>
      <c r="AD15" s="333"/>
      <c r="AE15" s="59">
        <v>0.35000000000000003</v>
      </c>
      <c r="AF15" s="22">
        <v>65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1598</v>
      </c>
      <c r="U16" s="347"/>
      <c r="V16" s="348"/>
      <c r="W16" s="346">
        <v>889</v>
      </c>
      <c r="X16" s="347"/>
      <c r="Y16" s="348"/>
      <c r="Z16" s="60">
        <v>0.56000000000000005</v>
      </c>
      <c r="AA16" s="24">
        <v>44.3</v>
      </c>
      <c r="AB16" s="346">
        <v>559</v>
      </c>
      <c r="AC16" s="347"/>
      <c r="AD16" s="348"/>
      <c r="AE16" s="60">
        <v>0.35000000000000003</v>
      </c>
      <c r="AF16" s="25">
        <v>65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101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44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102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103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 t="s">
        <v>48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72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49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30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104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30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34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393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30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30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394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 t="s">
        <v>53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30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44408</v>
      </c>
      <c r="H50" s="135"/>
      <c r="I50" s="134">
        <v>48162</v>
      </c>
      <c r="J50" s="135"/>
      <c r="K50" s="134">
        <v>110070</v>
      </c>
      <c r="L50" s="135"/>
      <c r="M50" s="134">
        <v>147774</v>
      </c>
      <c r="N50" s="135"/>
      <c r="O50" s="134">
        <v>111310</v>
      </c>
      <c r="P50" s="135"/>
      <c r="Q50" s="134">
        <v>93024</v>
      </c>
      <c r="R50" s="135"/>
      <c r="S50" s="134">
        <v>62264</v>
      </c>
      <c r="T50" s="135"/>
      <c r="U50" s="134">
        <v>52064</v>
      </c>
      <c r="V50" s="135"/>
      <c r="W50" s="134">
        <v>64596</v>
      </c>
      <c r="X50" s="135"/>
      <c r="Y50" s="134">
        <v>65460</v>
      </c>
      <c r="Z50" s="135"/>
      <c r="AA50" s="134">
        <v>65812</v>
      </c>
      <c r="AB50" s="135"/>
      <c r="AC50" s="134">
        <v>50727</v>
      </c>
      <c r="AD50" s="135"/>
      <c r="AE50" s="134">
        <v>915671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8255</v>
      </c>
      <c r="H59" s="164"/>
      <c r="I59" s="134">
        <v>8528</v>
      </c>
      <c r="J59" s="135"/>
      <c r="K59" s="134">
        <v>11175</v>
      </c>
      <c r="L59" s="135"/>
      <c r="M59" s="134">
        <v>11066</v>
      </c>
      <c r="N59" s="135"/>
      <c r="O59" s="134">
        <v>10649</v>
      </c>
      <c r="P59" s="135"/>
      <c r="Q59" s="134">
        <v>9702</v>
      </c>
      <c r="R59" s="135"/>
      <c r="S59" s="134">
        <v>10688</v>
      </c>
      <c r="T59" s="135"/>
      <c r="U59" s="134">
        <v>9338</v>
      </c>
      <c r="V59" s="135"/>
      <c r="W59" s="134">
        <v>9123</v>
      </c>
      <c r="X59" s="135"/>
      <c r="Y59" s="134">
        <v>6531</v>
      </c>
      <c r="Z59" s="135"/>
      <c r="AA59" s="134">
        <v>6562</v>
      </c>
      <c r="AB59" s="135"/>
      <c r="AC59" s="134">
        <v>7263</v>
      </c>
      <c r="AD59" s="135"/>
      <c r="AE59" s="134">
        <v>108880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19499</v>
      </c>
      <c r="H60" s="162"/>
      <c r="I60" s="134">
        <v>18596</v>
      </c>
      <c r="J60" s="135"/>
      <c r="K60" s="134">
        <v>26489</v>
      </c>
      <c r="L60" s="135"/>
      <c r="M60" s="134">
        <v>23973</v>
      </c>
      <c r="N60" s="135"/>
      <c r="O60" s="134">
        <v>22906</v>
      </c>
      <c r="P60" s="135"/>
      <c r="Q60" s="134">
        <v>21181</v>
      </c>
      <c r="R60" s="135"/>
      <c r="S60" s="134">
        <v>22536</v>
      </c>
      <c r="T60" s="135"/>
      <c r="U60" s="134">
        <v>21401</v>
      </c>
      <c r="V60" s="135"/>
      <c r="W60" s="134">
        <v>20720</v>
      </c>
      <c r="X60" s="135"/>
      <c r="Y60" s="134">
        <v>17982</v>
      </c>
      <c r="Z60" s="135"/>
      <c r="AA60" s="134">
        <v>17641</v>
      </c>
      <c r="AB60" s="135"/>
      <c r="AC60" s="134">
        <v>20367</v>
      </c>
      <c r="AD60" s="135"/>
      <c r="AE60" s="134">
        <v>253291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801</v>
      </c>
      <c r="H61" s="135"/>
      <c r="I61" s="134">
        <v>788</v>
      </c>
      <c r="J61" s="135"/>
      <c r="K61" s="134">
        <v>1005</v>
      </c>
      <c r="L61" s="135"/>
      <c r="M61" s="134">
        <v>756</v>
      </c>
      <c r="N61" s="135"/>
      <c r="O61" s="134">
        <v>734</v>
      </c>
      <c r="P61" s="135"/>
      <c r="Q61" s="134">
        <v>652</v>
      </c>
      <c r="R61" s="135"/>
      <c r="S61" s="134">
        <v>840</v>
      </c>
      <c r="T61" s="135"/>
      <c r="U61" s="134">
        <v>901</v>
      </c>
      <c r="V61" s="135"/>
      <c r="W61" s="134">
        <v>996</v>
      </c>
      <c r="X61" s="135"/>
      <c r="Y61" s="134">
        <v>1166</v>
      </c>
      <c r="Z61" s="135"/>
      <c r="AA61" s="134">
        <v>1174</v>
      </c>
      <c r="AB61" s="135"/>
      <c r="AC61" s="134">
        <v>1179</v>
      </c>
      <c r="AD61" s="135"/>
      <c r="AE61" s="134">
        <v>10992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28</v>
      </c>
      <c r="H62" s="128"/>
      <c r="I62" s="127">
        <v>14</v>
      </c>
      <c r="J62" s="128"/>
      <c r="K62" s="127">
        <v>9</v>
      </c>
      <c r="L62" s="128"/>
      <c r="M62" s="127">
        <v>8</v>
      </c>
      <c r="N62" s="128"/>
      <c r="O62" s="127">
        <v>7</v>
      </c>
      <c r="P62" s="128"/>
      <c r="Q62" s="127">
        <v>7</v>
      </c>
      <c r="R62" s="128"/>
      <c r="S62" s="127">
        <v>10</v>
      </c>
      <c r="T62" s="128"/>
      <c r="U62" s="127">
        <v>12</v>
      </c>
      <c r="V62" s="128"/>
      <c r="W62" s="127">
        <v>15</v>
      </c>
      <c r="X62" s="128"/>
      <c r="Y62" s="127">
        <v>16</v>
      </c>
      <c r="Z62" s="128"/>
      <c r="AA62" s="127">
        <v>16</v>
      </c>
      <c r="AB62" s="128"/>
      <c r="AC62" s="127">
        <v>14</v>
      </c>
      <c r="AD62" s="128"/>
      <c r="AE62" s="127">
        <v>156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763</v>
      </c>
      <c r="H67" s="162"/>
      <c r="I67" s="134">
        <v>731</v>
      </c>
      <c r="J67" s="135"/>
      <c r="K67" s="134">
        <v>980</v>
      </c>
      <c r="L67" s="135"/>
      <c r="M67" s="134">
        <v>863</v>
      </c>
      <c r="N67" s="135"/>
      <c r="O67" s="134">
        <v>796</v>
      </c>
      <c r="P67" s="135"/>
      <c r="Q67" s="134">
        <v>808</v>
      </c>
      <c r="R67" s="135"/>
      <c r="S67" s="134">
        <v>895</v>
      </c>
      <c r="T67" s="135"/>
      <c r="U67" s="134">
        <v>853</v>
      </c>
      <c r="V67" s="135"/>
      <c r="W67" s="134">
        <v>868</v>
      </c>
      <c r="X67" s="135"/>
      <c r="Y67" s="134">
        <v>822</v>
      </c>
      <c r="Z67" s="135"/>
      <c r="AA67" s="134">
        <v>873</v>
      </c>
      <c r="AB67" s="135"/>
      <c r="AC67" s="134">
        <v>1019</v>
      </c>
      <c r="AD67" s="135"/>
      <c r="AE67" s="134">
        <v>10271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18846</v>
      </c>
      <c r="H68" s="135"/>
      <c r="I68" s="134">
        <v>47641</v>
      </c>
      <c r="J68" s="135"/>
      <c r="K68" s="134">
        <v>51736</v>
      </c>
      <c r="L68" s="135"/>
      <c r="M68" s="134">
        <v>52595</v>
      </c>
      <c r="N68" s="135"/>
      <c r="O68" s="134">
        <v>52512</v>
      </c>
      <c r="P68" s="135"/>
      <c r="Q68" s="134">
        <v>51518</v>
      </c>
      <c r="R68" s="135"/>
      <c r="S68" s="134">
        <v>52275</v>
      </c>
      <c r="T68" s="135"/>
      <c r="U68" s="134">
        <v>50756</v>
      </c>
      <c r="V68" s="135"/>
      <c r="W68" s="134">
        <v>49912</v>
      </c>
      <c r="X68" s="135"/>
      <c r="Y68" s="134">
        <v>48555</v>
      </c>
      <c r="Z68" s="135"/>
      <c r="AA68" s="134">
        <v>48641</v>
      </c>
      <c r="AB68" s="135"/>
      <c r="AC68" s="134">
        <v>53545</v>
      </c>
      <c r="AD68" s="135"/>
      <c r="AE68" s="134">
        <v>578532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47964</v>
      </c>
      <c r="H73" s="135"/>
      <c r="I73" s="134">
        <v>94589</v>
      </c>
      <c r="J73" s="135"/>
      <c r="K73" s="134">
        <v>131146</v>
      </c>
      <c r="L73" s="135"/>
      <c r="M73" s="134">
        <v>146592</v>
      </c>
      <c r="N73" s="135"/>
      <c r="O73" s="134">
        <v>144123</v>
      </c>
      <c r="P73" s="135"/>
      <c r="Q73" s="134">
        <v>139044</v>
      </c>
      <c r="R73" s="135"/>
      <c r="S73" s="134">
        <v>124186</v>
      </c>
      <c r="T73" s="135"/>
      <c r="U73" s="134">
        <v>116831</v>
      </c>
      <c r="V73" s="135"/>
      <c r="W73" s="134">
        <v>126368</v>
      </c>
      <c r="X73" s="135"/>
      <c r="Y73" s="134">
        <v>119454</v>
      </c>
      <c r="Z73" s="135"/>
      <c r="AA73" s="134">
        <v>116273</v>
      </c>
      <c r="AB73" s="135"/>
      <c r="AC73" s="134">
        <v>128224</v>
      </c>
      <c r="AD73" s="135"/>
      <c r="AE73" s="134">
        <v>1434794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68</v>
      </c>
      <c r="H74" s="128"/>
      <c r="I74" s="127">
        <v>1521</v>
      </c>
      <c r="J74" s="128"/>
      <c r="K74" s="127">
        <v>1704</v>
      </c>
      <c r="L74" s="128"/>
      <c r="M74" s="127">
        <v>1407</v>
      </c>
      <c r="N74" s="128"/>
      <c r="O74" s="127">
        <v>1437</v>
      </c>
      <c r="P74" s="128"/>
      <c r="Q74" s="127">
        <v>1387</v>
      </c>
      <c r="R74" s="128"/>
      <c r="S74" s="127">
        <v>1388</v>
      </c>
      <c r="T74" s="128"/>
      <c r="U74" s="127">
        <v>1400</v>
      </c>
      <c r="V74" s="128"/>
      <c r="W74" s="127">
        <v>1447</v>
      </c>
      <c r="X74" s="128"/>
      <c r="Y74" s="127">
        <v>1399</v>
      </c>
      <c r="Z74" s="128"/>
      <c r="AA74" s="127">
        <v>1515</v>
      </c>
      <c r="AB74" s="128"/>
      <c r="AC74" s="127">
        <v>1652</v>
      </c>
      <c r="AD74" s="128"/>
      <c r="AE74" s="127">
        <v>16325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 t="s">
        <v>9</v>
      </c>
      <c r="L83" s="515"/>
      <c r="M83" s="515" t="s">
        <v>9</v>
      </c>
      <c r="N83" s="515"/>
      <c r="O83" s="515" t="s">
        <v>9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101" t="s">
        <v>9</v>
      </c>
      <c r="AF83" s="102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516" t="s">
        <v>9</v>
      </c>
      <c r="P84" s="517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516" t="s">
        <v>9</v>
      </c>
      <c r="P85" s="517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516" t="s">
        <v>9</v>
      </c>
      <c r="P86" s="517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>
        <v>7307347.6782222223</v>
      </c>
      <c r="L87" s="515"/>
      <c r="M87" s="515">
        <v>1344557.12</v>
      </c>
      <c r="N87" s="515"/>
      <c r="O87" s="101">
        <v>5962790.558222224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101" t="s">
        <v>9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 t="s">
        <v>9</v>
      </c>
      <c r="AB91" s="515"/>
      <c r="AC91" s="515" t="s">
        <v>9</v>
      </c>
      <c r="AD91" s="515"/>
      <c r="AE91" s="101" t="s">
        <v>9</v>
      </c>
      <c r="AF91" s="102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>
        <v>871854.84835199977</v>
      </c>
      <c r="L93" s="515"/>
      <c r="M93" s="515">
        <v>369385.91577600001</v>
      </c>
      <c r="N93" s="515"/>
      <c r="O93" s="101">
        <v>502468.93257599993</v>
      </c>
      <c r="P93" s="102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>
        <v>1916524</v>
      </c>
      <c r="L95" s="515"/>
      <c r="M95" s="515">
        <v>727246</v>
      </c>
      <c r="N95" s="515"/>
      <c r="O95" s="101">
        <v>1189278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96" t="s">
        <v>9</v>
      </c>
      <c r="P96" s="97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:P4">
    <cfRule type="containsBlanks" dxfId="20" priority="5">
      <formula>LEN(TRIM(D3))=0</formula>
    </cfRule>
  </conditionalFormatting>
  <conditionalFormatting sqref="AE41:AF45">
    <cfRule type="containsText" dxfId="19" priority="1" operator="containsText" text="空欄">
      <formula>NOT(ISERROR(SEARCH("空欄",AE41)))</formula>
    </cfRule>
    <cfRule type="notContainsBlanks" dxfId="18" priority="2">
      <formula>LEN(TRIM(AE41))&gt;0</formula>
    </cfRule>
  </conditionalFormatting>
  <dataValidations count="3">
    <dataValidation type="list" allowBlank="1" showInputMessage="1" showErrorMessage="1" sqref="D46:H47" xr:uid="{39576F0F-A9A5-46C6-BDB7-557B37496DC4}">
      <formula1>"≪選択≫,－,『ZEB』　取得,Nearly ZEB　取得,ZEB Ready　取得"</formula1>
    </dataValidation>
    <dataValidation showInputMessage="1" showErrorMessage="1" sqref="D56" xr:uid="{4E4A562E-95B4-435B-BA04-72FB02571F86}"/>
    <dataValidation type="list" allowBlank="1" showInputMessage="1" sqref="AE41:AF45" xr:uid="{EC58F16F-E0E9-4050-B938-3E40F4C9ABB4}">
      <formula1>"○,空欄"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79490-5FBA-4373-87B0-A770F74E5874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279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843</v>
      </c>
      <c r="U4" s="377"/>
      <c r="V4" s="378"/>
      <c r="W4" s="376">
        <v>628</v>
      </c>
      <c r="X4" s="377"/>
      <c r="Y4" s="378"/>
      <c r="Z4" s="55">
        <v>0.75</v>
      </c>
      <c r="AA4" s="7">
        <v>25.5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21</v>
      </c>
      <c r="E5" s="409"/>
      <c r="F5" s="409"/>
      <c r="G5" s="409"/>
      <c r="H5" s="410"/>
      <c r="I5" s="173" t="s">
        <v>134</v>
      </c>
      <c r="J5" s="284"/>
      <c r="K5" s="174"/>
      <c r="L5" s="408" t="s">
        <v>17</v>
      </c>
      <c r="M5" s="409"/>
      <c r="N5" s="409"/>
      <c r="O5" s="409"/>
      <c r="P5" s="414"/>
      <c r="Q5" s="416" t="s">
        <v>135</v>
      </c>
      <c r="R5" s="417"/>
      <c r="S5" s="418"/>
      <c r="T5" s="361">
        <v>1754</v>
      </c>
      <c r="U5" s="362"/>
      <c r="V5" s="363"/>
      <c r="W5" s="361">
        <v>935</v>
      </c>
      <c r="X5" s="362"/>
      <c r="Y5" s="363"/>
      <c r="Z5" s="56">
        <v>0.54</v>
      </c>
      <c r="AA5" s="11">
        <v>46.6</v>
      </c>
      <c r="AB5" s="364">
        <v>690</v>
      </c>
      <c r="AC5" s="365"/>
      <c r="AD5" s="366"/>
      <c r="AE5" s="56">
        <v>0.4</v>
      </c>
      <c r="AF5" s="12">
        <v>60.6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264</v>
      </c>
      <c r="U6" s="362"/>
      <c r="V6" s="363"/>
      <c r="W6" s="361">
        <v>60</v>
      </c>
      <c r="X6" s="362"/>
      <c r="Y6" s="363"/>
      <c r="Z6" s="56">
        <v>0.23</v>
      </c>
      <c r="AA6" s="11">
        <v>77.2</v>
      </c>
      <c r="AB6" s="364">
        <v>23</v>
      </c>
      <c r="AC6" s="365"/>
      <c r="AD6" s="366"/>
      <c r="AE6" s="56">
        <v>0.09</v>
      </c>
      <c r="AF6" s="12">
        <v>91.2</v>
      </c>
    </row>
    <row r="7" spans="1:32" ht="12.95" customHeight="1" x14ac:dyDescent="0.4">
      <c r="A7" s="379" t="s">
        <v>137</v>
      </c>
      <c r="B7" s="349"/>
      <c r="C7" s="350"/>
      <c r="D7" s="320" t="s">
        <v>105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551</v>
      </c>
      <c r="U7" s="362"/>
      <c r="V7" s="363"/>
      <c r="W7" s="361">
        <v>97</v>
      </c>
      <c r="X7" s="362"/>
      <c r="Y7" s="363"/>
      <c r="Z7" s="56">
        <v>0.18000000000000002</v>
      </c>
      <c r="AA7" s="11">
        <v>82.3</v>
      </c>
      <c r="AB7" s="364">
        <v>95</v>
      </c>
      <c r="AC7" s="365"/>
      <c r="AD7" s="366"/>
      <c r="AE7" s="56">
        <v>0.18000000000000002</v>
      </c>
      <c r="AF7" s="12">
        <v>82.7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399</v>
      </c>
      <c r="U8" s="362"/>
      <c r="V8" s="363"/>
      <c r="W8" s="361">
        <v>270</v>
      </c>
      <c r="X8" s="362"/>
      <c r="Y8" s="363"/>
      <c r="Z8" s="56">
        <v>0.68</v>
      </c>
      <c r="AA8" s="11">
        <v>32.299999999999997</v>
      </c>
      <c r="AB8" s="364">
        <v>96</v>
      </c>
      <c r="AC8" s="365"/>
      <c r="AD8" s="366"/>
      <c r="AE8" s="56">
        <v>0.25</v>
      </c>
      <c r="AF8" s="12">
        <v>75.900000000000006</v>
      </c>
    </row>
    <row r="9" spans="1:32" ht="12.95" customHeight="1" x14ac:dyDescent="0.4">
      <c r="A9" s="379" t="s">
        <v>141</v>
      </c>
      <c r="B9" s="349"/>
      <c r="C9" s="350"/>
      <c r="D9" s="383">
        <v>2701.86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40</v>
      </c>
      <c r="M9" s="321"/>
      <c r="N9" s="321"/>
      <c r="O9" s="321"/>
      <c r="P9" s="326"/>
      <c r="Q9" s="387" t="s">
        <v>144</v>
      </c>
      <c r="R9" s="388"/>
      <c r="S9" s="389"/>
      <c r="T9" s="361">
        <v>0</v>
      </c>
      <c r="U9" s="362"/>
      <c r="V9" s="363"/>
      <c r="W9" s="361">
        <v>0</v>
      </c>
      <c r="X9" s="362"/>
      <c r="Y9" s="363"/>
      <c r="Z9" s="56">
        <v>0</v>
      </c>
      <c r="AA9" s="11">
        <v>0</v>
      </c>
      <c r="AB9" s="364">
        <v>0</v>
      </c>
      <c r="AC9" s="365"/>
      <c r="AD9" s="366"/>
      <c r="AE9" s="56">
        <v>0</v>
      </c>
      <c r="AF9" s="12">
        <v>0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57"/>
      <c r="AA10" s="14"/>
      <c r="AB10" s="364">
        <v>0</v>
      </c>
      <c r="AC10" s="365"/>
      <c r="AD10" s="366"/>
      <c r="AE10" s="57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1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2968</v>
      </c>
      <c r="U11" s="332"/>
      <c r="V11" s="333"/>
      <c r="W11" s="331">
        <v>1362</v>
      </c>
      <c r="X11" s="332"/>
      <c r="Y11" s="333"/>
      <c r="Z11" s="58">
        <v>0.46</v>
      </c>
      <c r="AA11" s="83">
        <v>54.1</v>
      </c>
      <c r="AB11" s="331">
        <v>904</v>
      </c>
      <c r="AC11" s="332"/>
      <c r="AD11" s="333"/>
      <c r="AE11" s="58">
        <v>0.31</v>
      </c>
      <c r="AF11" s="18">
        <v>69.5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>
        <v>1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-108</v>
      </c>
      <c r="X12" s="362"/>
      <c r="Y12" s="363"/>
      <c r="Z12" s="57"/>
      <c r="AA12" s="14"/>
      <c r="AB12" s="364">
        <v>-104</v>
      </c>
      <c r="AC12" s="365"/>
      <c r="AD12" s="366"/>
      <c r="AE12" s="57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25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27</v>
      </c>
      <c r="M13" s="321"/>
      <c r="N13" s="321"/>
      <c r="O13" s="321"/>
      <c r="P13" s="326"/>
      <c r="Q13" s="328" t="s">
        <v>156</v>
      </c>
      <c r="R13" s="329"/>
      <c r="S13" s="330"/>
      <c r="T13" s="331">
        <v>2968</v>
      </c>
      <c r="U13" s="332"/>
      <c r="V13" s="333"/>
      <c r="W13" s="331">
        <v>1254</v>
      </c>
      <c r="X13" s="332"/>
      <c r="Y13" s="333"/>
      <c r="Z13" s="59">
        <v>0.43</v>
      </c>
      <c r="AA13" s="21">
        <v>57.7</v>
      </c>
      <c r="AB13" s="331">
        <v>800</v>
      </c>
      <c r="AC13" s="332"/>
      <c r="AD13" s="333"/>
      <c r="AE13" s="59">
        <v>0.27</v>
      </c>
      <c r="AF13" s="22">
        <v>73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79</v>
      </c>
      <c r="U14" s="362"/>
      <c r="V14" s="363"/>
      <c r="W14" s="361">
        <v>79</v>
      </c>
      <c r="X14" s="362"/>
      <c r="Y14" s="363"/>
      <c r="Z14" s="57"/>
      <c r="AA14" s="14"/>
      <c r="AB14" s="364">
        <v>102</v>
      </c>
      <c r="AC14" s="365"/>
      <c r="AD14" s="366"/>
      <c r="AE14" s="57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</v>
      </c>
      <c r="M15" s="321"/>
      <c r="N15" s="321"/>
      <c r="O15" s="321"/>
      <c r="P15" s="326"/>
      <c r="Q15" s="328" t="s">
        <v>159</v>
      </c>
      <c r="R15" s="329"/>
      <c r="S15" s="330"/>
      <c r="T15" s="331">
        <v>3047</v>
      </c>
      <c r="U15" s="332"/>
      <c r="V15" s="333"/>
      <c r="W15" s="331">
        <v>1333</v>
      </c>
      <c r="X15" s="332"/>
      <c r="Y15" s="333"/>
      <c r="Z15" s="59">
        <v>0.44</v>
      </c>
      <c r="AA15" s="21">
        <v>56.2</v>
      </c>
      <c r="AB15" s="331">
        <v>902</v>
      </c>
      <c r="AC15" s="332"/>
      <c r="AD15" s="333"/>
      <c r="AE15" s="59">
        <v>0.3</v>
      </c>
      <c r="AF15" s="22">
        <v>70.3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3047</v>
      </c>
      <c r="U16" s="347"/>
      <c r="V16" s="348"/>
      <c r="W16" s="346">
        <v>1441</v>
      </c>
      <c r="X16" s="347"/>
      <c r="Y16" s="348"/>
      <c r="Z16" s="60">
        <v>0.48</v>
      </c>
      <c r="AA16" s="24">
        <v>52.7</v>
      </c>
      <c r="AB16" s="346">
        <v>1006</v>
      </c>
      <c r="AC16" s="347"/>
      <c r="AD16" s="348"/>
      <c r="AE16" s="60">
        <v>0.34</v>
      </c>
      <c r="AF16" s="25">
        <v>66.900000000000006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>
        <v>0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44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322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396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 t="s">
        <v>99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397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30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30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30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30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84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106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345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57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35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30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395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 t="s">
        <v>30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30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7395.01</v>
      </c>
      <c r="H50" s="135"/>
      <c r="I50" s="134">
        <v>2336.96</v>
      </c>
      <c r="J50" s="135"/>
      <c r="K50" s="134">
        <v>5545.19</v>
      </c>
      <c r="L50" s="135"/>
      <c r="M50" s="134">
        <v>14118.97</v>
      </c>
      <c r="N50" s="135"/>
      <c r="O50" s="134">
        <v>16251.4</v>
      </c>
      <c r="P50" s="135"/>
      <c r="Q50" s="134">
        <v>8768.41</v>
      </c>
      <c r="R50" s="135"/>
      <c r="S50" s="134">
        <v>5293.78</v>
      </c>
      <c r="T50" s="135"/>
      <c r="U50" s="134">
        <v>11486.26</v>
      </c>
      <c r="V50" s="135"/>
      <c r="W50" s="134">
        <v>36328.92</v>
      </c>
      <c r="X50" s="135"/>
      <c r="Y50" s="134">
        <v>37995.86</v>
      </c>
      <c r="Z50" s="135"/>
      <c r="AA50" s="134">
        <v>28413.34</v>
      </c>
      <c r="AB50" s="135"/>
      <c r="AC50" s="134">
        <v>16843.05</v>
      </c>
      <c r="AD50" s="135"/>
      <c r="AE50" s="134">
        <v>190777.15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487.44</v>
      </c>
      <c r="H59" s="164"/>
      <c r="I59" s="134">
        <v>482.22</v>
      </c>
      <c r="J59" s="135"/>
      <c r="K59" s="134">
        <v>491.8</v>
      </c>
      <c r="L59" s="135"/>
      <c r="M59" s="134">
        <v>550.14</v>
      </c>
      <c r="N59" s="135"/>
      <c r="O59" s="134">
        <v>601.98</v>
      </c>
      <c r="P59" s="135"/>
      <c r="Q59" s="134">
        <v>540.54999999999995</v>
      </c>
      <c r="R59" s="135"/>
      <c r="S59" s="134">
        <v>435.59</v>
      </c>
      <c r="T59" s="135"/>
      <c r="U59" s="134">
        <v>531.88</v>
      </c>
      <c r="V59" s="135"/>
      <c r="W59" s="134">
        <v>435.14</v>
      </c>
      <c r="X59" s="135"/>
      <c r="Y59" s="134">
        <v>516.52</v>
      </c>
      <c r="Z59" s="135"/>
      <c r="AA59" s="134">
        <v>540.22</v>
      </c>
      <c r="AB59" s="135"/>
      <c r="AC59" s="134">
        <v>562.66999999999996</v>
      </c>
      <c r="AD59" s="135"/>
      <c r="AE59" s="134">
        <v>6176.1500000000005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2207.34</v>
      </c>
      <c r="H60" s="162"/>
      <c r="I60" s="134">
        <v>2180.4899999999998</v>
      </c>
      <c r="J60" s="135"/>
      <c r="K60" s="134">
        <v>2228.9499999999998</v>
      </c>
      <c r="L60" s="135"/>
      <c r="M60" s="134">
        <v>2258.67</v>
      </c>
      <c r="N60" s="135"/>
      <c r="O60" s="134">
        <v>2153.94</v>
      </c>
      <c r="P60" s="135"/>
      <c r="Q60" s="134">
        <v>2090.59</v>
      </c>
      <c r="R60" s="135"/>
      <c r="S60" s="134">
        <v>2178.29</v>
      </c>
      <c r="T60" s="135"/>
      <c r="U60" s="134">
        <v>2111.17</v>
      </c>
      <c r="V60" s="135"/>
      <c r="W60" s="134">
        <v>2359.1799999999998</v>
      </c>
      <c r="X60" s="135"/>
      <c r="Y60" s="134">
        <v>2218.6</v>
      </c>
      <c r="Z60" s="135"/>
      <c r="AA60" s="134">
        <v>2017.14</v>
      </c>
      <c r="AB60" s="135"/>
      <c r="AC60" s="134">
        <v>2149.23</v>
      </c>
      <c r="AD60" s="135"/>
      <c r="AE60" s="134">
        <v>26153.59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2252.5</v>
      </c>
      <c r="H61" s="135"/>
      <c r="I61" s="134">
        <v>2019.4</v>
      </c>
      <c r="J61" s="135"/>
      <c r="K61" s="134">
        <v>1628.4</v>
      </c>
      <c r="L61" s="135"/>
      <c r="M61" s="134">
        <v>983</v>
      </c>
      <c r="N61" s="135"/>
      <c r="O61" s="134">
        <v>1240.3</v>
      </c>
      <c r="P61" s="135"/>
      <c r="Q61" s="134">
        <v>1224.7</v>
      </c>
      <c r="R61" s="135"/>
      <c r="S61" s="134">
        <v>1973.1</v>
      </c>
      <c r="T61" s="135"/>
      <c r="U61" s="134">
        <v>2563.6</v>
      </c>
      <c r="V61" s="135"/>
      <c r="W61" s="134">
        <v>3422.3</v>
      </c>
      <c r="X61" s="135"/>
      <c r="Y61" s="134">
        <v>3297.9</v>
      </c>
      <c r="Z61" s="135"/>
      <c r="AA61" s="134">
        <v>3095.8</v>
      </c>
      <c r="AB61" s="135"/>
      <c r="AC61" s="134">
        <v>2844.4</v>
      </c>
      <c r="AD61" s="135"/>
      <c r="AE61" s="134">
        <v>26545.4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0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0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0</v>
      </c>
      <c r="H67" s="162"/>
      <c r="I67" s="134">
        <v>0</v>
      </c>
      <c r="J67" s="135"/>
      <c r="K67" s="134">
        <v>0</v>
      </c>
      <c r="L67" s="135"/>
      <c r="M67" s="134">
        <v>0</v>
      </c>
      <c r="N67" s="135"/>
      <c r="O67" s="134">
        <v>0</v>
      </c>
      <c r="P67" s="135"/>
      <c r="Q67" s="134">
        <v>0</v>
      </c>
      <c r="R67" s="135"/>
      <c r="S67" s="134">
        <v>0</v>
      </c>
      <c r="T67" s="135"/>
      <c r="U67" s="134">
        <v>0</v>
      </c>
      <c r="V67" s="135"/>
      <c r="W67" s="134">
        <v>0</v>
      </c>
      <c r="X67" s="135"/>
      <c r="Y67" s="134">
        <v>0</v>
      </c>
      <c r="Z67" s="135"/>
      <c r="AA67" s="134">
        <v>0</v>
      </c>
      <c r="AB67" s="135"/>
      <c r="AC67" s="134">
        <v>0</v>
      </c>
      <c r="AD67" s="135"/>
      <c r="AE67" s="134">
        <v>0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2420.04</v>
      </c>
      <c r="H68" s="135"/>
      <c r="I68" s="134">
        <v>2394.98</v>
      </c>
      <c r="J68" s="135"/>
      <c r="K68" s="134">
        <v>2279.59</v>
      </c>
      <c r="L68" s="135"/>
      <c r="M68" s="134">
        <v>2265.94</v>
      </c>
      <c r="N68" s="135"/>
      <c r="O68" s="134">
        <v>2292.44</v>
      </c>
      <c r="P68" s="135"/>
      <c r="Q68" s="134">
        <v>2104.6799999999998</v>
      </c>
      <c r="R68" s="135"/>
      <c r="S68" s="134">
        <v>2189.7800000000002</v>
      </c>
      <c r="T68" s="135"/>
      <c r="U68" s="134">
        <v>2178.56</v>
      </c>
      <c r="V68" s="135"/>
      <c r="W68" s="134">
        <v>2347.65</v>
      </c>
      <c r="X68" s="135"/>
      <c r="Y68" s="134">
        <v>2571.7600000000002</v>
      </c>
      <c r="Z68" s="135"/>
      <c r="AA68" s="134">
        <v>2515.1</v>
      </c>
      <c r="AB68" s="135"/>
      <c r="AC68" s="134">
        <v>2538.88</v>
      </c>
      <c r="AD68" s="135"/>
      <c r="AE68" s="134">
        <v>28099.400000000005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5976.4699999999975</v>
      </c>
      <c r="H73" s="135"/>
      <c r="I73" s="134">
        <v>6058.9500000000007</v>
      </c>
      <c r="J73" s="135"/>
      <c r="K73" s="134">
        <v>6164.0700000000015</v>
      </c>
      <c r="L73" s="135"/>
      <c r="M73" s="134">
        <v>6435.0800000000017</v>
      </c>
      <c r="N73" s="135"/>
      <c r="O73" s="134">
        <v>6621.5400000000009</v>
      </c>
      <c r="P73" s="135"/>
      <c r="Q73" s="134">
        <v>6257.77</v>
      </c>
      <c r="R73" s="135"/>
      <c r="S73" s="134">
        <v>6460.16</v>
      </c>
      <c r="T73" s="135"/>
      <c r="U73" s="134">
        <v>6607.6299999999974</v>
      </c>
      <c r="V73" s="135"/>
      <c r="W73" s="134">
        <v>7788.9099999999962</v>
      </c>
      <c r="X73" s="135"/>
      <c r="Y73" s="134">
        <v>7841.760000000002</v>
      </c>
      <c r="Z73" s="135"/>
      <c r="AA73" s="134">
        <v>6904.3000000000029</v>
      </c>
      <c r="AB73" s="135"/>
      <c r="AC73" s="134">
        <v>7316.27</v>
      </c>
      <c r="AD73" s="135"/>
      <c r="AE73" s="134">
        <v>80432.91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2.9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 t="s">
        <v>9</v>
      </c>
      <c r="L83" s="515"/>
      <c r="M83" s="515" t="s">
        <v>9</v>
      </c>
      <c r="N83" s="515"/>
      <c r="O83" s="515" t="s">
        <v>9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101" t="s">
        <v>9</v>
      </c>
      <c r="AF83" s="102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101" t="s">
        <v>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101" t="s">
        <v>9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101" t="s">
        <v>9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98" t="s">
        <v>401</v>
      </c>
      <c r="AB91" s="598"/>
      <c r="AC91" s="598" t="s">
        <v>401</v>
      </c>
      <c r="AD91" s="598"/>
      <c r="AE91" s="599" t="s">
        <v>401</v>
      </c>
      <c r="AF91" s="600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>
        <v>28232</v>
      </c>
      <c r="L93" s="515"/>
      <c r="M93" s="515">
        <v>15717</v>
      </c>
      <c r="N93" s="515"/>
      <c r="O93" s="101">
        <v>12515</v>
      </c>
      <c r="P93" s="102"/>
      <c r="Q93" s="47" t="s">
        <v>406</v>
      </c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96" t="s">
        <v>9</v>
      </c>
      <c r="P96" s="97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:P4">
    <cfRule type="containsBlanks" dxfId="17" priority="5">
      <formula>LEN(TRIM(D3))=0</formula>
    </cfRule>
  </conditionalFormatting>
  <conditionalFormatting sqref="AE41:AF45">
    <cfRule type="containsText" dxfId="16" priority="1" operator="containsText" text="空欄">
      <formula>NOT(ISERROR(SEARCH("空欄",AE41)))</formula>
    </cfRule>
    <cfRule type="notContainsBlanks" dxfId="15" priority="2">
      <formula>LEN(TRIM(AE41))&gt;0</formula>
    </cfRule>
  </conditionalFormatting>
  <dataValidations count="3">
    <dataValidation type="list" allowBlank="1" showInputMessage="1" sqref="AE41:AF45" xr:uid="{3DB86E5F-77D5-489B-A919-3A2ACD66ACCE}">
      <formula1>"○,空欄"</formula1>
    </dataValidation>
    <dataValidation showInputMessage="1" showErrorMessage="1" sqref="D56" xr:uid="{B8A09CDB-0E48-4F0E-B90B-0B9147539478}"/>
    <dataValidation type="list" allowBlank="1" showInputMessage="1" showErrorMessage="1" sqref="D46:H47" xr:uid="{84C6BF0D-C8D2-46A3-90B7-7B2CC4A43592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78FF3-6146-477C-96A2-5C0587F9BA66}">
  <sheetPr>
    <tabColor theme="0" tint="-0.14999847407452621"/>
  </sheetPr>
  <dimension ref="A1:AF79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0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664</v>
      </c>
      <c r="U4" s="377"/>
      <c r="V4" s="378"/>
      <c r="W4" s="376">
        <v>478</v>
      </c>
      <c r="X4" s="377"/>
      <c r="Y4" s="378"/>
      <c r="Z4" s="6">
        <v>0.73</v>
      </c>
      <c r="AA4" s="7">
        <v>27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1</v>
      </c>
      <c r="E5" s="409"/>
      <c r="F5" s="409"/>
      <c r="G5" s="409"/>
      <c r="H5" s="410"/>
      <c r="I5" s="173" t="s">
        <v>134</v>
      </c>
      <c r="J5" s="284"/>
      <c r="K5" s="174"/>
      <c r="L5" s="408" t="s">
        <v>3</v>
      </c>
      <c r="M5" s="409"/>
      <c r="N5" s="409"/>
      <c r="O5" s="409"/>
      <c r="P5" s="414"/>
      <c r="Q5" s="416" t="s">
        <v>135</v>
      </c>
      <c r="R5" s="417"/>
      <c r="S5" s="418"/>
      <c r="T5" s="361">
        <v>1342</v>
      </c>
      <c r="U5" s="362"/>
      <c r="V5" s="363"/>
      <c r="W5" s="361">
        <v>630</v>
      </c>
      <c r="X5" s="362"/>
      <c r="Y5" s="363"/>
      <c r="Z5" s="10">
        <v>0.47000000000000003</v>
      </c>
      <c r="AA5" s="11">
        <v>53</v>
      </c>
      <c r="AB5" s="364">
        <v>568</v>
      </c>
      <c r="AC5" s="365"/>
      <c r="AD5" s="366"/>
      <c r="AE5" s="10">
        <v>0.43</v>
      </c>
      <c r="AF5" s="12">
        <v>57.6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219</v>
      </c>
      <c r="U6" s="362"/>
      <c r="V6" s="363"/>
      <c r="W6" s="361">
        <v>98</v>
      </c>
      <c r="X6" s="362"/>
      <c r="Y6" s="363"/>
      <c r="Z6" s="10">
        <v>0.45</v>
      </c>
      <c r="AA6" s="11">
        <v>55.2</v>
      </c>
      <c r="AB6" s="364">
        <v>37</v>
      </c>
      <c r="AC6" s="365"/>
      <c r="AD6" s="366"/>
      <c r="AE6" s="10">
        <v>0.17</v>
      </c>
      <c r="AF6" s="12">
        <v>83.1</v>
      </c>
    </row>
    <row r="7" spans="1:32" ht="12.95" customHeight="1" x14ac:dyDescent="0.4">
      <c r="A7" s="379" t="s">
        <v>137</v>
      </c>
      <c r="B7" s="349"/>
      <c r="C7" s="350"/>
      <c r="D7" s="320" t="s">
        <v>28</v>
      </c>
      <c r="E7" s="321"/>
      <c r="F7" s="321"/>
      <c r="G7" s="321"/>
      <c r="H7" s="322"/>
      <c r="I7" s="173" t="s">
        <v>138</v>
      </c>
      <c r="J7" s="284"/>
      <c r="K7" s="174"/>
      <c r="L7" s="396">
        <v>2</v>
      </c>
      <c r="M7" s="397"/>
      <c r="N7" s="397"/>
      <c r="O7" s="397"/>
      <c r="P7" s="398"/>
      <c r="Q7" s="402" t="s">
        <v>139</v>
      </c>
      <c r="R7" s="403"/>
      <c r="S7" s="404"/>
      <c r="T7" s="361">
        <v>448</v>
      </c>
      <c r="U7" s="362"/>
      <c r="V7" s="363"/>
      <c r="W7" s="361">
        <v>86</v>
      </c>
      <c r="X7" s="362"/>
      <c r="Y7" s="363"/>
      <c r="Z7" s="10">
        <v>0.2</v>
      </c>
      <c r="AA7" s="11">
        <v>80.8</v>
      </c>
      <c r="AB7" s="364">
        <v>86</v>
      </c>
      <c r="AC7" s="365"/>
      <c r="AD7" s="366"/>
      <c r="AE7" s="10">
        <v>0.2</v>
      </c>
      <c r="AF7" s="12">
        <v>80.8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368</v>
      </c>
      <c r="U8" s="362"/>
      <c r="V8" s="363"/>
      <c r="W8" s="361">
        <v>326</v>
      </c>
      <c r="X8" s="362"/>
      <c r="Y8" s="363"/>
      <c r="Z8" s="10">
        <v>0.89</v>
      </c>
      <c r="AA8" s="11">
        <v>11.4</v>
      </c>
      <c r="AB8" s="364">
        <v>139</v>
      </c>
      <c r="AC8" s="365"/>
      <c r="AD8" s="366"/>
      <c r="AE8" s="10">
        <v>0.38</v>
      </c>
      <c r="AF8" s="12">
        <v>62.2</v>
      </c>
    </row>
    <row r="9" spans="1:32" ht="12.95" customHeight="1" x14ac:dyDescent="0.4">
      <c r="A9" s="379" t="s">
        <v>141</v>
      </c>
      <c r="B9" s="349"/>
      <c r="C9" s="350"/>
      <c r="D9" s="383">
        <v>8601.92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29</v>
      </c>
      <c r="M9" s="321"/>
      <c r="N9" s="321"/>
      <c r="O9" s="321"/>
      <c r="P9" s="326"/>
      <c r="Q9" s="387" t="s">
        <v>144</v>
      </c>
      <c r="R9" s="388"/>
      <c r="S9" s="389"/>
      <c r="T9" s="361">
        <v>16</v>
      </c>
      <c r="U9" s="362"/>
      <c r="V9" s="363"/>
      <c r="W9" s="361">
        <v>14</v>
      </c>
      <c r="X9" s="362"/>
      <c r="Y9" s="363"/>
      <c r="Z9" s="10">
        <v>0.88</v>
      </c>
      <c r="AA9" s="11">
        <v>12.5</v>
      </c>
      <c r="AB9" s="364">
        <v>12</v>
      </c>
      <c r="AC9" s="365"/>
      <c r="AD9" s="366"/>
      <c r="AE9" s="10">
        <v>0.75</v>
      </c>
      <c r="AF9" s="12">
        <v>25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13"/>
      <c r="AA10" s="14"/>
      <c r="AB10" s="364">
        <v>0</v>
      </c>
      <c r="AC10" s="365"/>
      <c r="AD10" s="366"/>
      <c r="AE10" s="13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7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2393</v>
      </c>
      <c r="U11" s="332"/>
      <c r="V11" s="333"/>
      <c r="W11" s="331">
        <v>1154</v>
      </c>
      <c r="X11" s="332"/>
      <c r="Y11" s="333"/>
      <c r="Z11" s="6">
        <v>0.49</v>
      </c>
      <c r="AA11" s="7">
        <v>51.7</v>
      </c>
      <c r="AB11" s="331">
        <v>842</v>
      </c>
      <c r="AC11" s="332"/>
      <c r="AD11" s="333"/>
      <c r="AE11" s="6">
        <v>0.36</v>
      </c>
      <c r="AF11" s="18">
        <v>64.8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>
        <v>1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0</v>
      </c>
      <c r="X12" s="362"/>
      <c r="Y12" s="363"/>
      <c r="Z12" s="13"/>
      <c r="AA12" s="14"/>
      <c r="AB12" s="364">
        <v>0</v>
      </c>
      <c r="AC12" s="365"/>
      <c r="AD12" s="366"/>
      <c r="AE12" s="13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4</v>
      </c>
      <c r="M13" s="321"/>
      <c r="N13" s="321"/>
      <c r="O13" s="321"/>
      <c r="P13" s="326"/>
      <c r="Q13" s="328" t="s">
        <v>156</v>
      </c>
      <c r="R13" s="329"/>
      <c r="S13" s="330"/>
      <c r="T13" s="331">
        <v>2393</v>
      </c>
      <c r="U13" s="332"/>
      <c r="V13" s="333"/>
      <c r="W13" s="331">
        <v>1154</v>
      </c>
      <c r="X13" s="332"/>
      <c r="Y13" s="333"/>
      <c r="Z13" s="20">
        <v>0.49</v>
      </c>
      <c r="AA13" s="21">
        <v>51.7</v>
      </c>
      <c r="AB13" s="331">
        <v>842</v>
      </c>
      <c r="AC13" s="332"/>
      <c r="AD13" s="333"/>
      <c r="AE13" s="20">
        <v>0.36</v>
      </c>
      <c r="AF13" s="22">
        <v>64.8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198</v>
      </c>
      <c r="U14" s="362"/>
      <c r="V14" s="363"/>
      <c r="W14" s="361">
        <v>198</v>
      </c>
      <c r="X14" s="362"/>
      <c r="Y14" s="363"/>
      <c r="Z14" s="13"/>
      <c r="AA14" s="14"/>
      <c r="AB14" s="364">
        <v>437</v>
      </c>
      <c r="AC14" s="365"/>
      <c r="AD14" s="366"/>
      <c r="AE14" s="13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</v>
      </c>
      <c r="M15" s="321"/>
      <c r="N15" s="321"/>
      <c r="O15" s="321"/>
      <c r="P15" s="326"/>
      <c r="Q15" s="328" t="s">
        <v>159</v>
      </c>
      <c r="R15" s="329"/>
      <c r="S15" s="330"/>
      <c r="T15" s="331">
        <v>2591</v>
      </c>
      <c r="U15" s="332"/>
      <c r="V15" s="333"/>
      <c r="W15" s="331">
        <v>1352</v>
      </c>
      <c r="X15" s="332"/>
      <c r="Y15" s="333"/>
      <c r="Z15" s="20">
        <v>0.53</v>
      </c>
      <c r="AA15" s="21">
        <v>47.8</v>
      </c>
      <c r="AB15" s="331">
        <v>1279</v>
      </c>
      <c r="AC15" s="332"/>
      <c r="AD15" s="333"/>
      <c r="AE15" s="20">
        <v>0.5</v>
      </c>
      <c r="AF15" s="22">
        <v>50.6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2591</v>
      </c>
      <c r="U16" s="347"/>
      <c r="V16" s="348"/>
      <c r="W16" s="346">
        <v>1352</v>
      </c>
      <c r="X16" s="347"/>
      <c r="Y16" s="348"/>
      <c r="Z16" s="23">
        <v>0.53</v>
      </c>
      <c r="AA16" s="24">
        <v>47.8</v>
      </c>
      <c r="AB16" s="346">
        <v>1279</v>
      </c>
      <c r="AC16" s="347"/>
      <c r="AD16" s="348"/>
      <c r="AE16" s="23">
        <v>0.5</v>
      </c>
      <c r="AF16" s="25">
        <v>50.6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36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32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36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305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 t="s">
        <v>37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>
        <v>0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304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304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442" t="s">
        <v>304</v>
      </c>
      <c r="J30" s="443"/>
      <c r="K30" s="443"/>
      <c r="L30" s="443"/>
      <c r="M30" s="443"/>
      <c r="N30" s="443"/>
      <c r="O30" s="443"/>
      <c r="P30" s="444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445"/>
      <c r="J31" s="446"/>
      <c r="K31" s="446"/>
      <c r="L31" s="446"/>
      <c r="M31" s="446"/>
      <c r="N31" s="446"/>
      <c r="O31" s="446"/>
      <c r="P31" s="447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38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304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289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304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357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304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304</v>
      </c>
      <c r="Z35" s="448"/>
      <c r="AA35" s="448"/>
      <c r="AB35" s="448"/>
      <c r="AC35" s="448"/>
      <c r="AD35" s="448"/>
      <c r="AE35" s="448"/>
      <c r="AF35" s="449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304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304</v>
      </c>
      <c r="Z37" s="448"/>
      <c r="AA37" s="448"/>
      <c r="AB37" s="448"/>
      <c r="AC37" s="448"/>
      <c r="AD37" s="448"/>
      <c r="AE37" s="448"/>
      <c r="AF37" s="449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459"/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>
        <v>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254" t="s">
        <v>304</v>
      </c>
      <c r="Z39" s="255"/>
      <c r="AA39" s="255"/>
      <c r="AB39" s="255"/>
      <c r="AC39" s="255"/>
      <c r="AD39" s="255"/>
      <c r="AE39" s="255"/>
      <c r="AF39" s="256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304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5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>
        <v>0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356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33892.9</v>
      </c>
      <c r="H50" s="135"/>
      <c r="I50" s="134">
        <v>20535.099999999999</v>
      </c>
      <c r="J50" s="135"/>
      <c r="K50" s="134">
        <v>17600.099999999999</v>
      </c>
      <c r="L50" s="135"/>
      <c r="M50" s="134">
        <v>28838.9</v>
      </c>
      <c r="N50" s="135"/>
      <c r="O50" s="134">
        <v>27131</v>
      </c>
      <c r="P50" s="135"/>
      <c r="Q50" s="134">
        <v>20934.8</v>
      </c>
      <c r="R50" s="135"/>
      <c r="S50" s="134">
        <v>26058.6</v>
      </c>
      <c r="T50" s="135"/>
      <c r="U50" s="134">
        <v>39839.699999999997</v>
      </c>
      <c r="V50" s="135"/>
      <c r="W50" s="134">
        <v>75555.8</v>
      </c>
      <c r="X50" s="135"/>
      <c r="Y50" s="134">
        <v>90034.2</v>
      </c>
      <c r="Z50" s="135"/>
      <c r="AA50" s="134">
        <v>74159.3</v>
      </c>
      <c r="AB50" s="135"/>
      <c r="AC50" s="134">
        <v>45921.599999999999</v>
      </c>
      <c r="AD50" s="135"/>
      <c r="AE50" s="134">
        <v>500501.99999999994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2698.5</v>
      </c>
      <c r="H59" s="164"/>
      <c r="I59" s="134">
        <v>2823.8</v>
      </c>
      <c r="J59" s="135"/>
      <c r="K59" s="134">
        <v>2568.9</v>
      </c>
      <c r="L59" s="135"/>
      <c r="M59" s="134">
        <v>2597.9</v>
      </c>
      <c r="N59" s="135"/>
      <c r="O59" s="134">
        <v>2678.4</v>
      </c>
      <c r="P59" s="135"/>
      <c r="Q59" s="134">
        <v>2741.4</v>
      </c>
      <c r="R59" s="135"/>
      <c r="S59" s="134">
        <v>2745.5</v>
      </c>
      <c r="T59" s="135"/>
      <c r="U59" s="134">
        <v>2577</v>
      </c>
      <c r="V59" s="135"/>
      <c r="W59" s="134">
        <v>2703.5</v>
      </c>
      <c r="X59" s="135"/>
      <c r="Y59" s="134">
        <v>2680.7</v>
      </c>
      <c r="Z59" s="135"/>
      <c r="AA59" s="134">
        <v>2344.4</v>
      </c>
      <c r="AB59" s="135"/>
      <c r="AC59" s="134">
        <v>2674.5</v>
      </c>
      <c r="AD59" s="135"/>
      <c r="AE59" s="134">
        <v>31834.500000000004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7072</v>
      </c>
      <c r="H60" s="162"/>
      <c r="I60" s="134">
        <v>6889.7</v>
      </c>
      <c r="J60" s="135"/>
      <c r="K60" s="134">
        <v>6367.7</v>
      </c>
      <c r="L60" s="135"/>
      <c r="M60" s="134">
        <v>5994.6</v>
      </c>
      <c r="N60" s="135"/>
      <c r="O60" s="134">
        <v>6207.9</v>
      </c>
      <c r="P60" s="135"/>
      <c r="Q60" s="134">
        <v>6037.9</v>
      </c>
      <c r="R60" s="135"/>
      <c r="S60" s="134">
        <v>6169.4</v>
      </c>
      <c r="T60" s="135"/>
      <c r="U60" s="134">
        <v>6132</v>
      </c>
      <c r="V60" s="135"/>
      <c r="W60" s="134">
        <v>6312.6</v>
      </c>
      <c r="X60" s="135"/>
      <c r="Y60" s="134">
        <v>6143.1</v>
      </c>
      <c r="Z60" s="135"/>
      <c r="AA60" s="134">
        <v>5751.68</v>
      </c>
      <c r="AB60" s="135"/>
      <c r="AC60" s="134">
        <v>6199.1350000000002</v>
      </c>
      <c r="AD60" s="135"/>
      <c r="AE60" s="134">
        <v>75277.714999999997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1872</v>
      </c>
      <c r="H61" s="135"/>
      <c r="I61" s="134">
        <v>1934.4</v>
      </c>
      <c r="J61" s="135"/>
      <c r="K61" s="134">
        <v>1872</v>
      </c>
      <c r="L61" s="135"/>
      <c r="M61" s="134">
        <v>1934.4</v>
      </c>
      <c r="N61" s="135"/>
      <c r="O61" s="134">
        <v>1934.4</v>
      </c>
      <c r="P61" s="135"/>
      <c r="Q61" s="134">
        <v>1872</v>
      </c>
      <c r="R61" s="135"/>
      <c r="S61" s="134">
        <v>1934.4</v>
      </c>
      <c r="T61" s="135"/>
      <c r="U61" s="134">
        <v>1870.7</v>
      </c>
      <c r="V61" s="135"/>
      <c r="W61" s="134">
        <v>1934.4</v>
      </c>
      <c r="X61" s="135"/>
      <c r="Y61" s="134">
        <v>1934.4</v>
      </c>
      <c r="Z61" s="135"/>
      <c r="AA61" s="134">
        <v>1747.2</v>
      </c>
      <c r="AB61" s="135"/>
      <c r="AC61" s="134">
        <v>1934.4</v>
      </c>
      <c r="AD61" s="135"/>
      <c r="AE61" s="134">
        <v>22774.700000000004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3092</v>
      </c>
      <c r="H62" s="128"/>
      <c r="I62" s="127">
        <v>2561</v>
      </c>
      <c r="J62" s="128"/>
      <c r="K62" s="127">
        <v>2318</v>
      </c>
      <c r="L62" s="128"/>
      <c r="M62" s="127">
        <v>2075</v>
      </c>
      <c r="N62" s="128"/>
      <c r="O62" s="127">
        <v>1742</v>
      </c>
      <c r="P62" s="128"/>
      <c r="Q62" s="127">
        <v>2358</v>
      </c>
      <c r="R62" s="128"/>
      <c r="S62" s="127">
        <v>2439</v>
      </c>
      <c r="T62" s="128"/>
      <c r="U62" s="127">
        <v>1507</v>
      </c>
      <c r="V62" s="128"/>
      <c r="W62" s="127">
        <v>285</v>
      </c>
      <c r="X62" s="128"/>
      <c r="Y62" s="127">
        <v>265</v>
      </c>
      <c r="Z62" s="128"/>
      <c r="AA62" s="127">
        <v>1393</v>
      </c>
      <c r="AB62" s="128"/>
      <c r="AC62" s="127">
        <v>1451</v>
      </c>
      <c r="AD62" s="128"/>
      <c r="AE62" s="127">
        <v>21486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817</v>
      </c>
      <c r="H67" s="162"/>
      <c r="I67" s="134">
        <v>807</v>
      </c>
      <c r="J67" s="135"/>
      <c r="K67" s="134">
        <v>829</v>
      </c>
      <c r="L67" s="135"/>
      <c r="M67" s="134">
        <v>837</v>
      </c>
      <c r="N67" s="135"/>
      <c r="O67" s="134">
        <v>857</v>
      </c>
      <c r="P67" s="135"/>
      <c r="Q67" s="134">
        <v>816</v>
      </c>
      <c r="R67" s="135"/>
      <c r="S67" s="134">
        <v>840</v>
      </c>
      <c r="T67" s="135"/>
      <c r="U67" s="134">
        <v>822</v>
      </c>
      <c r="V67" s="135"/>
      <c r="W67" s="134">
        <v>835</v>
      </c>
      <c r="X67" s="135"/>
      <c r="Y67" s="134">
        <v>813</v>
      </c>
      <c r="Z67" s="135"/>
      <c r="AA67" s="134">
        <v>756</v>
      </c>
      <c r="AB67" s="135"/>
      <c r="AC67" s="134">
        <v>848</v>
      </c>
      <c r="AD67" s="135"/>
      <c r="AE67" s="134">
        <v>9877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32302.400000000001</v>
      </c>
      <c r="H68" s="135"/>
      <c r="I68" s="134">
        <v>31419.7</v>
      </c>
      <c r="J68" s="135"/>
      <c r="K68" s="134">
        <v>31416.9</v>
      </c>
      <c r="L68" s="135"/>
      <c r="M68" s="134">
        <v>31590.3</v>
      </c>
      <c r="N68" s="135"/>
      <c r="O68" s="134">
        <v>31697.599999999999</v>
      </c>
      <c r="P68" s="135"/>
      <c r="Q68" s="134">
        <v>30460.799999999999</v>
      </c>
      <c r="R68" s="135"/>
      <c r="S68" s="134">
        <v>31986.2</v>
      </c>
      <c r="T68" s="135"/>
      <c r="U68" s="134">
        <v>31702.2</v>
      </c>
      <c r="V68" s="135"/>
      <c r="W68" s="134">
        <v>34183.1</v>
      </c>
      <c r="X68" s="135"/>
      <c r="Y68" s="134">
        <v>34587.800000000003</v>
      </c>
      <c r="Z68" s="135"/>
      <c r="AA68" s="134">
        <v>30476.1</v>
      </c>
      <c r="AB68" s="135"/>
      <c r="AC68" s="134">
        <v>32609.4</v>
      </c>
      <c r="AD68" s="135"/>
      <c r="AE68" s="134">
        <v>384432.5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39695.199999999997</v>
      </c>
      <c r="H73" s="135"/>
      <c r="I73" s="134">
        <v>36390.300000000003</v>
      </c>
      <c r="J73" s="135"/>
      <c r="K73" s="134">
        <v>35795.399999999994</v>
      </c>
      <c r="L73" s="135"/>
      <c r="M73" s="134">
        <v>33036.899999999994</v>
      </c>
      <c r="N73" s="135"/>
      <c r="O73" s="134">
        <v>32843.699999999997</v>
      </c>
      <c r="P73" s="135"/>
      <c r="Q73" s="134">
        <v>31607.100000000006</v>
      </c>
      <c r="R73" s="135"/>
      <c r="S73" s="134">
        <v>33835.899999999994</v>
      </c>
      <c r="T73" s="135"/>
      <c r="U73" s="134">
        <v>36906.400000000009</v>
      </c>
      <c r="V73" s="135"/>
      <c r="W73" s="134">
        <v>44285.600000000006</v>
      </c>
      <c r="X73" s="135"/>
      <c r="Y73" s="134">
        <v>46426.799999999988</v>
      </c>
      <c r="Z73" s="135"/>
      <c r="AA73" s="134">
        <v>42485.320000000007</v>
      </c>
      <c r="AB73" s="135"/>
      <c r="AC73" s="134">
        <v>44812.964999999997</v>
      </c>
      <c r="AD73" s="135"/>
      <c r="AE73" s="134">
        <v>458121.58499999996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132</v>
      </c>
      <c r="H74" s="128"/>
      <c r="I74" s="127">
        <v>74</v>
      </c>
      <c r="J74" s="128"/>
      <c r="K74" s="127">
        <v>1007</v>
      </c>
      <c r="L74" s="128"/>
      <c r="M74" s="127">
        <v>715</v>
      </c>
      <c r="N74" s="128"/>
      <c r="O74" s="127">
        <v>986</v>
      </c>
      <c r="P74" s="128"/>
      <c r="Q74" s="127">
        <v>273</v>
      </c>
      <c r="R74" s="128"/>
      <c r="S74" s="127">
        <v>375</v>
      </c>
      <c r="T74" s="128"/>
      <c r="U74" s="127">
        <v>1528</v>
      </c>
      <c r="V74" s="128"/>
      <c r="W74" s="127">
        <v>3208</v>
      </c>
      <c r="X74" s="128"/>
      <c r="Y74" s="127">
        <v>2967</v>
      </c>
      <c r="Z74" s="128"/>
      <c r="AA74" s="127">
        <v>1901</v>
      </c>
      <c r="AB74" s="128"/>
      <c r="AC74" s="127">
        <v>2293</v>
      </c>
      <c r="AD74" s="128"/>
      <c r="AE74" s="127">
        <v>15459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x14ac:dyDescent="0.4">
      <c r="D79" s="497"/>
      <c r="E79" s="497"/>
      <c r="F79" s="54"/>
    </row>
  </sheetData>
  <sheetProtection sheet="1" objects="1" scenarios="1"/>
  <mergeCells count="612">
    <mergeCell ref="D79:E79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AE41:AF45">
    <cfRule type="containsText" dxfId="67" priority="1" operator="containsText" text="空欄">
      <formula>NOT(ISERROR(SEARCH("空欄",AE41)))</formula>
    </cfRule>
    <cfRule type="notContainsBlanks" dxfId="66" priority="2">
      <formula>LEN(TRIM(AE41))&gt;0</formula>
    </cfRule>
  </conditionalFormatting>
  <dataValidations count="3">
    <dataValidation type="list" allowBlank="1" showInputMessage="1" showErrorMessage="1" sqref="D46:H47" xr:uid="{D852A543-4375-4CB7-9252-A39FAFC9021B}">
      <formula1>"≪選択≫,－,『ZEB』　取得,Nearly ZEB　取得,ZEB Ready　取得"</formula1>
    </dataValidation>
    <dataValidation showInputMessage="1" showErrorMessage="1" sqref="D56" xr:uid="{545D7AF9-6C77-45A2-A485-CAE9286FA0E3}"/>
    <dataValidation type="list" allowBlank="1" showInputMessage="1" sqref="AE41:AF45" xr:uid="{A824C997-F42C-4DC4-8FAA-9D61ECF86BFB}">
      <formula1>"○,空欄"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E1238-5977-4220-8FEF-17AE7A20F59A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284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651</v>
      </c>
      <c r="U4" s="377"/>
      <c r="V4" s="378"/>
      <c r="W4" s="376">
        <v>584</v>
      </c>
      <c r="X4" s="377"/>
      <c r="Y4" s="378"/>
      <c r="Z4" s="6">
        <v>0.9</v>
      </c>
      <c r="AA4" s="7">
        <v>10.199999999999999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21</v>
      </c>
      <c r="E5" s="409"/>
      <c r="F5" s="409"/>
      <c r="G5" s="409"/>
      <c r="H5" s="410"/>
      <c r="I5" s="173" t="s">
        <v>134</v>
      </c>
      <c r="J5" s="284"/>
      <c r="K5" s="174"/>
      <c r="L5" s="408" t="s">
        <v>17</v>
      </c>
      <c r="M5" s="409"/>
      <c r="N5" s="409"/>
      <c r="O5" s="409"/>
      <c r="P5" s="414"/>
      <c r="Q5" s="416" t="s">
        <v>135</v>
      </c>
      <c r="R5" s="417"/>
      <c r="S5" s="418"/>
      <c r="T5" s="361">
        <v>1333</v>
      </c>
      <c r="U5" s="362"/>
      <c r="V5" s="363"/>
      <c r="W5" s="361">
        <v>651</v>
      </c>
      <c r="X5" s="362"/>
      <c r="Y5" s="363"/>
      <c r="Z5" s="10">
        <v>0.49</v>
      </c>
      <c r="AA5" s="11">
        <v>51.1</v>
      </c>
      <c r="AB5" s="364">
        <v>534</v>
      </c>
      <c r="AC5" s="365"/>
      <c r="AD5" s="366"/>
      <c r="AE5" s="10">
        <v>0.41000000000000003</v>
      </c>
      <c r="AF5" s="12">
        <v>59.9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375</v>
      </c>
      <c r="U6" s="362"/>
      <c r="V6" s="363"/>
      <c r="W6" s="361">
        <v>101</v>
      </c>
      <c r="X6" s="362"/>
      <c r="Y6" s="363"/>
      <c r="Z6" s="10">
        <v>0.27</v>
      </c>
      <c r="AA6" s="11">
        <v>73</v>
      </c>
      <c r="AB6" s="364">
        <v>123</v>
      </c>
      <c r="AC6" s="365"/>
      <c r="AD6" s="366"/>
      <c r="AE6" s="10">
        <v>0.33</v>
      </c>
      <c r="AF6" s="12">
        <v>67.2</v>
      </c>
    </row>
    <row r="7" spans="1:32" ht="12.95" customHeight="1" x14ac:dyDescent="0.4">
      <c r="A7" s="379" t="s">
        <v>137</v>
      </c>
      <c r="B7" s="349"/>
      <c r="C7" s="350"/>
      <c r="D7" s="320" t="s">
        <v>107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486</v>
      </c>
      <c r="U7" s="362"/>
      <c r="V7" s="363"/>
      <c r="W7" s="361">
        <v>118</v>
      </c>
      <c r="X7" s="362"/>
      <c r="Y7" s="363"/>
      <c r="Z7" s="10">
        <v>0.25</v>
      </c>
      <c r="AA7" s="11">
        <v>75.7</v>
      </c>
      <c r="AB7" s="364">
        <v>77</v>
      </c>
      <c r="AC7" s="365"/>
      <c r="AD7" s="366"/>
      <c r="AE7" s="10">
        <v>0.16</v>
      </c>
      <c r="AF7" s="12">
        <v>84.1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632</v>
      </c>
      <c r="U8" s="362"/>
      <c r="V8" s="363"/>
      <c r="W8" s="361">
        <v>435</v>
      </c>
      <c r="X8" s="362"/>
      <c r="Y8" s="363"/>
      <c r="Z8" s="10">
        <v>0.69000000000000006</v>
      </c>
      <c r="AA8" s="11">
        <v>31.1</v>
      </c>
      <c r="AB8" s="364">
        <v>408</v>
      </c>
      <c r="AC8" s="365"/>
      <c r="AD8" s="366"/>
      <c r="AE8" s="10">
        <v>0.65</v>
      </c>
      <c r="AF8" s="12">
        <v>35.4</v>
      </c>
    </row>
    <row r="9" spans="1:32" ht="12.95" customHeight="1" x14ac:dyDescent="0.4">
      <c r="A9" s="379" t="s">
        <v>141</v>
      </c>
      <c r="B9" s="349"/>
      <c r="C9" s="350"/>
      <c r="D9" s="383">
        <v>4060.15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40</v>
      </c>
      <c r="M9" s="321"/>
      <c r="N9" s="321"/>
      <c r="O9" s="321"/>
      <c r="P9" s="326"/>
      <c r="Q9" s="387" t="s">
        <v>144</v>
      </c>
      <c r="R9" s="388"/>
      <c r="S9" s="389"/>
      <c r="T9" s="361">
        <v>25</v>
      </c>
      <c r="U9" s="362"/>
      <c r="V9" s="363"/>
      <c r="W9" s="361">
        <v>25</v>
      </c>
      <c r="X9" s="362"/>
      <c r="Y9" s="363"/>
      <c r="Z9" s="10">
        <v>1</v>
      </c>
      <c r="AA9" s="11">
        <v>0</v>
      </c>
      <c r="AB9" s="364">
        <v>8</v>
      </c>
      <c r="AC9" s="365"/>
      <c r="AD9" s="366"/>
      <c r="AE9" s="10">
        <v>0.32</v>
      </c>
      <c r="AF9" s="12">
        <v>68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13"/>
      <c r="AA10" s="14"/>
      <c r="AB10" s="364">
        <v>0</v>
      </c>
      <c r="AC10" s="365"/>
      <c r="AD10" s="366"/>
      <c r="AE10" s="13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4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2851</v>
      </c>
      <c r="U11" s="332"/>
      <c r="V11" s="333"/>
      <c r="W11" s="331">
        <v>1330</v>
      </c>
      <c r="X11" s="332"/>
      <c r="Y11" s="333"/>
      <c r="Z11" s="6">
        <v>0.47000000000000003</v>
      </c>
      <c r="AA11" s="7">
        <v>53.3</v>
      </c>
      <c r="AB11" s="331">
        <v>1150</v>
      </c>
      <c r="AC11" s="332"/>
      <c r="AD11" s="333"/>
      <c r="AE11" s="6">
        <v>0.41000000000000003</v>
      </c>
      <c r="AF11" s="18">
        <v>59.6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-25</v>
      </c>
      <c r="X12" s="362"/>
      <c r="Y12" s="363"/>
      <c r="Z12" s="13"/>
      <c r="AA12" s="14"/>
      <c r="AB12" s="364">
        <v>-31</v>
      </c>
      <c r="AC12" s="365"/>
      <c r="AD12" s="366"/>
      <c r="AE12" s="13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25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27</v>
      </c>
      <c r="M13" s="321"/>
      <c r="N13" s="321"/>
      <c r="O13" s="321"/>
      <c r="P13" s="326"/>
      <c r="Q13" s="328" t="s">
        <v>156</v>
      </c>
      <c r="R13" s="329"/>
      <c r="S13" s="330"/>
      <c r="T13" s="331">
        <v>2851</v>
      </c>
      <c r="U13" s="332"/>
      <c r="V13" s="333"/>
      <c r="W13" s="331">
        <v>1305</v>
      </c>
      <c r="X13" s="332"/>
      <c r="Y13" s="333"/>
      <c r="Z13" s="20">
        <v>0.46</v>
      </c>
      <c r="AA13" s="21">
        <v>54.2</v>
      </c>
      <c r="AB13" s="331">
        <v>1119</v>
      </c>
      <c r="AC13" s="332"/>
      <c r="AD13" s="333"/>
      <c r="AE13" s="20">
        <v>0.4</v>
      </c>
      <c r="AF13" s="22">
        <v>60.7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136</v>
      </c>
      <c r="U14" s="362"/>
      <c r="V14" s="363"/>
      <c r="W14" s="361">
        <v>136</v>
      </c>
      <c r="X14" s="362"/>
      <c r="Y14" s="363"/>
      <c r="Z14" s="13"/>
      <c r="AA14" s="14"/>
      <c r="AB14" s="364">
        <v>294</v>
      </c>
      <c r="AC14" s="365"/>
      <c r="AD14" s="366"/>
      <c r="AE14" s="13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</v>
      </c>
      <c r="M15" s="321"/>
      <c r="N15" s="321"/>
      <c r="O15" s="321"/>
      <c r="P15" s="326"/>
      <c r="Q15" s="328" t="s">
        <v>159</v>
      </c>
      <c r="R15" s="329"/>
      <c r="S15" s="330"/>
      <c r="T15" s="331">
        <v>2987</v>
      </c>
      <c r="U15" s="332"/>
      <c r="V15" s="333"/>
      <c r="W15" s="331">
        <v>1441</v>
      </c>
      <c r="X15" s="332"/>
      <c r="Y15" s="333"/>
      <c r="Z15" s="20">
        <v>0.49</v>
      </c>
      <c r="AA15" s="21">
        <v>51.7</v>
      </c>
      <c r="AB15" s="331">
        <v>1413</v>
      </c>
      <c r="AC15" s="332"/>
      <c r="AD15" s="333"/>
      <c r="AE15" s="20">
        <v>0.48</v>
      </c>
      <c r="AF15" s="22">
        <v>52.6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2987</v>
      </c>
      <c r="U16" s="347"/>
      <c r="V16" s="348"/>
      <c r="W16" s="346">
        <v>1466</v>
      </c>
      <c r="X16" s="347"/>
      <c r="Y16" s="348"/>
      <c r="Z16" s="23">
        <v>0.5</v>
      </c>
      <c r="AA16" s="24">
        <v>50.9</v>
      </c>
      <c r="AB16" s="346">
        <v>1444</v>
      </c>
      <c r="AC16" s="347"/>
      <c r="AD16" s="348"/>
      <c r="AE16" s="23">
        <v>0.49</v>
      </c>
      <c r="AF16" s="25">
        <v>51.6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36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44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102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111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>
        <v>0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75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100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82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112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108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84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417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57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35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30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 t="s">
        <v>109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110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6168.6000000000568</v>
      </c>
      <c r="H50" s="135"/>
      <c r="I50" s="134">
        <v>2689.2999999999988</v>
      </c>
      <c r="J50" s="135"/>
      <c r="K50" s="134">
        <v>11143.1</v>
      </c>
      <c r="L50" s="135"/>
      <c r="M50" s="134">
        <v>24372.1</v>
      </c>
      <c r="N50" s="135"/>
      <c r="O50" s="134">
        <v>29271.5</v>
      </c>
      <c r="P50" s="135"/>
      <c r="Q50" s="134">
        <v>15060.1</v>
      </c>
      <c r="R50" s="135"/>
      <c r="S50" s="134">
        <v>3280.6</v>
      </c>
      <c r="T50" s="135"/>
      <c r="U50" s="134">
        <v>8903</v>
      </c>
      <c r="V50" s="135"/>
      <c r="W50" s="134">
        <v>36851.9</v>
      </c>
      <c r="X50" s="135"/>
      <c r="Y50" s="134">
        <v>39126.400000000001</v>
      </c>
      <c r="Z50" s="135"/>
      <c r="AA50" s="134">
        <v>29301.9</v>
      </c>
      <c r="AB50" s="135"/>
      <c r="AC50" s="134">
        <v>15590.7</v>
      </c>
      <c r="AD50" s="135"/>
      <c r="AE50" s="134">
        <v>221759.20000000007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3693.4999999999714</v>
      </c>
      <c r="H59" s="164"/>
      <c r="I59" s="134">
        <v>4308.4999999999545</v>
      </c>
      <c r="J59" s="135"/>
      <c r="K59" s="134">
        <v>5035</v>
      </c>
      <c r="L59" s="135"/>
      <c r="M59" s="134">
        <v>5195</v>
      </c>
      <c r="N59" s="135"/>
      <c r="O59" s="134">
        <v>5048.2</v>
      </c>
      <c r="P59" s="135"/>
      <c r="Q59" s="134">
        <v>4745.6000000000004</v>
      </c>
      <c r="R59" s="135"/>
      <c r="S59" s="134">
        <v>4955.3999999999996</v>
      </c>
      <c r="T59" s="135"/>
      <c r="U59" s="134">
        <v>4543</v>
      </c>
      <c r="V59" s="135"/>
      <c r="W59" s="134">
        <v>3724.6</v>
      </c>
      <c r="X59" s="135"/>
      <c r="Y59" s="134">
        <v>3125.6</v>
      </c>
      <c r="Z59" s="135"/>
      <c r="AA59" s="134">
        <v>3167.3</v>
      </c>
      <c r="AB59" s="135"/>
      <c r="AC59" s="134">
        <v>3623.8</v>
      </c>
      <c r="AD59" s="135"/>
      <c r="AE59" s="134">
        <v>51165.499999999935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2603.4000000000306</v>
      </c>
      <c r="H60" s="162"/>
      <c r="I60" s="134">
        <v>2536.200000000033</v>
      </c>
      <c r="J60" s="135"/>
      <c r="K60" s="134">
        <v>2562.5</v>
      </c>
      <c r="L60" s="135"/>
      <c r="M60" s="134">
        <v>2556.4</v>
      </c>
      <c r="N60" s="135"/>
      <c r="O60" s="134">
        <v>2379.1999999999998</v>
      </c>
      <c r="P60" s="135"/>
      <c r="Q60" s="134">
        <v>2058.6</v>
      </c>
      <c r="R60" s="135"/>
      <c r="S60" s="134">
        <v>2487</v>
      </c>
      <c r="T60" s="135"/>
      <c r="U60" s="134">
        <v>2702.1</v>
      </c>
      <c r="V60" s="135"/>
      <c r="W60" s="134">
        <v>3121.3</v>
      </c>
      <c r="X60" s="135"/>
      <c r="Y60" s="134">
        <v>3061.5</v>
      </c>
      <c r="Z60" s="135"/>
      <c r="AA60" s="134">
        <v>2803.9</v>
      </c>
      <c r="AB60" s="135"/>
      <c r="AC60" s="134">
        <v>2830.7</v>
      </c>
      <c r="AD60" s="135"/>
      <c r="AE60" s="134">
        <v>31702.800000000061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8519.6000000000604</v>
      </c>
      <c r="H61" s="135"/>
      <c r="I61" s="134">
        <v>8122.0000000000991</v>
      </c>
      <c r="J61" s="135"/>
      <c r="K61" s="134">
        <v>5213.8</v>
      </c>
      <c r="L61" s="135"/>
      <c r="M61" s="134">
        <v>4264.5</v>
      </c>
      <c r="N61" s="135"/>
      <c r="O61" s="134">
        <v>4034.5</v>
      </c>
      <c r="P61" s="135"/>
      <c r="Q61" s="134">
        <v>4450.8</v>
      </c>
      <c r="R61" s="135"/>
      <c r="S61" s="134">
        <v>5018.6000000000004</v>
      </c>
      <c r="T61" s="135"/>
      <c r="U61" s="134">
        <v>6232</v>
      </c>
      <c r="V61" s="135"/>
      <c r="W61" s="134">
        <v>8823.4</v>
      </c>
      <c r="X61" s="135"/>
      <c r="Y61" s="134">
        <v>9546.4</v>
      </c>
      <c r="Z61" s="135"/>
      <c r="AA61" s="134">
        <v>9441.9</v>
      </c>
      <c r="AB61" s="135"/>
      <c r="AC61" s="134">
        <v>10082.299999999999</v>
      </c>
      <c r="AD61" s="135"/>
      <c r="AE61" s="134">
        <v>83749.800000000163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0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0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1287.7729257641931</v>
      </c>
      <c r="H63" s="128"/>
      <c r="I63" s="127">
        <v>1258.2969432314396</v>
      </c>
      <c r="J63" s="128"/>
      <c r="K63" s="127">
        <v>1648.0349344978149</v>
      </c>
      <c r="L63" s="128"/>
      <c r="M63" s="127">
        <v>1326.4192139737954</v>
      </c>
      <c r="N63" s="128"/>
      <c r="O63" s="127">
        <v>1032.5327510917039</v>
      </c>
      <c r="P63" s="128"/>
      <c r="Q63" s="127">
        <v>850.87336244541518</v>
      </c>
      <c r="R63" s="128"/>
      <c r="S63" s="127">
        <v>1018.77729257642</v>
      </c>
      <c r="T63" s="128"/>
      <c r="U63" s="127">
        <v>1337.772925764192</v>
      </c>
      <c r="V63" s="128"/>
      <c r="W63" s="127">
        <v>1878.8209606986902</v>
      </c>
      <c r="X63" s="128"/>
      <c r="Y63" s="127">
        <v>1651.5283842794752</v>
      </c>
      <c r="Z63" s="128"/>
      <c r="AA63" s="127">
        <v>1584.4978165938858</v>
      </c>
      <c r="AB63" s="128"/>
      <c r="AC63" s="127">
        <v>1590.8296943231444</v>
      </c>
      <c r="AD63" s="128"/>
      <c r="AE63" s="127">
        <v>16466.157205240168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303.20000000000044</v>
      </c>
      <c r="H67" s="162"/>
      <c r="I67" s="134">
        <v>305.40000000000072</v>
      </c>
      <c r="J67" s="135"/>
      <c r="K67" s="134">
        <v>237.5</v>
      </c>
      <c r="L67" s="135"/>
      <c r="M67" s="134">
        <v>215.1</v>
      </c>
      <c r="N67" s="135"/>
      <c r="O67" s="134">
        <v>156</v>
      </c>
      <c r="P67" s="135"/>
      <c r="Q67" s="134">
        <v>153.6</v>
      </c>
      <c r="R67" s="135"/>
      <c r="S67" s="134">
        <v>292.3</v>
      </c>
      <c r="T67" s="135"/>
      <c r="U67" s="134">
        <v>308</v>
      </c>
      <c r="V67" s="135"/>
      <c r="W67" s="134">
        <v>323.10000000000002</v>
      </c>
      <c r="X67" s="135"/>
      <c r="Y67" s="134">
        <v>312.89999999999998</v>
      </c>
      <c r="Z67" s="135"/>
      <c r="AA67" s="134">
        <v>283</v>
      </c>
      <c r="AB67" s="135"/>
      <c r="AC67" s="134">
        <v>310.39999999999998</v>
      </c>
      <c r="AD67" s="135"/>
      <c r="AE67" s="134">
        <v>3200.5000000000014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9610.700000000119</v>
      </c>
      <c r="H68" s="135"/>
      <c r="I68" s="134">
        <v>10137.600000000011</v>
      </c>
      <c r="J68" s="135"/>
      <c r="K68" s="134">
        <v>10416.9</v>
      </c>
      <c r="L68" s="135"/>
      <c r="M68" s="134">
        <v>10720.8</v>
      </c>
      <c r="N68" s="135"/>
      <c r="O68" s="134">
        <v>10360.799999999999</v>
      </c>
      <c r="P68" s="135"/>
      <c r="Q68" s="134">
        <v>9842.2000000000007</v>
      </c>
      <c r="R68" s="135"/>
      <c r="S68" s="134">
        <v>10804.7</v>
      </c>
      <c r="T68" s="135"/>
      <c r="U68" s="134">
        <v>10637</v>
      </c>
      <c r="V68" s="135"/>
      <c r="W68" s="134">
        <v>10544</v>
      </c>
      <c r="X68" s="135"/>
      <c r="Y68" s="134">
        <v>10087.1</v>
      </c>
      <c r="Z68" s="135"/>
      <c r="AA68" s="134">
        <v>9246</v>
      </c>
      <c r="AB68" s="135"/>
      <c r="AC68" s="134">
        <v>9840.2999999999993</v>
      </c>
      <c r="AD68" s="135"/>
      <c r="AE68" s="134">
        <v>122248.10000000014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11192.599999999959</v>
      </c>
      <c r="H73" s="135"/>
      <c r="I73" s="134">
        <v>8312.2000000000044</v>
      </c>
      <c r="J73" s="135"/>
      <c r="K73" s="134">
        <v>-740.90000000004511</v>
      </c>
      <c r="L73" s="135"/>
      <c r="M73" s="134">
        <v>-2848.0999999998821</v>
      </c>
      <c r="N73" s="135"/>
      <c r="O73" s="134">
        <v>-3162.1999999998661</v>
      </c>
      <c r="P73" s="135"/>
      <c r="Q73" s="134">
        <v>-452.09999999978027</v>
      </c>
      <c r="R73" s="135"/>
      <c r="S73" s="134">
        <v>1145.6000000000204</v>
      </c>
      <c r="T73" s="135"/>
      <c r="U73" s="134">
        <v>322.399999999805</v>
      </c>
      <c r="V73" s="135"/>
      <c r="W73" s="134">
        <v>-2279.100000000064</v>
      </c>
      <c r="X73" s="135"/>
      <c r="Y73" s="134">
        <v>-2722.7000000000844</v>
      </c>
      <c r="Z73" s="135"/>
      <c r="AA73" s="134">
        <v>-2137.4999999998181</v>
      </c>
      <c r="AB73" s="135"/>
      <c r="AC73" s="134">
        <v>295.9000000001397</v>
      </c>
      <c r="AD73" s="135"/>
      <c r="AE73" s="134">
        <v>6926.1000000003878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 t="s">
        <v>9</v>
      </c>
      <c r="L83" s="515"/>
      <c r="M83" s="515" t="s">
        <v>9</v>
      </c>
      <c r="N83" s="515"/>
      <c r="O83" s="515" t="s">
        <v>9</v>
      </c>
      <c r="P83" s="515"/>
      <c r="Q83" s="98" t="s">
        <v>403</v>
      </c>
      <c r="R83" s="99"/>
      <c r="S83" s="99"/>
      <c r="T83" s="99"/>
      <c r="U83" s="99"/>
      <c r="V83" s="99"/>
      <c r="W83" s="99"/>
      <c r="X83" s="99"/>
      <c r="Y83" s="99"/>
      <c r="Z83" s="99"/>
      <c r="AA83" s="598" t="s">
        <v>401</v>
      </c>
      <c r="AB83" s="598"/>
      <c r="AC83" s="598" t="s">
        <v>401</v>
      </c>
      <c r="AD83" s="598"/>
      <c r="AE83" s="599" t="s">
        <v>401</v>
      </c>
      <c r="AF83" s="600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101" t="s">
        <v>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601" t="s">
        <v>9</v>
      </c>
      <c r="AB84" s="601"/>
      <c r="AC84" s="601" t="s">
        <v>9</v>
      </c>
      <c r="AD84" s="601"/>
      <c r="AE84" s="602" t="s">
        <v>9</v>
      </c>
      <c r="AF84" s="603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601" t="s">
        <v>9</v>
      </c>
      <c r="AB85" s="601"/>
      <c r="AC85" s="601" t="s">
        <v>9</v>
      </c>
      <c r="AD85" s="601"/>
      <c r="AE85" s="602" t="s">
        <v>9</v>
      </c>
      <c r="AF85" s="603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601" t="s">
        <v>9</v>
      </c>
      <c r="AB86" s="601"/>
      <c r="AC86" s="601" t="s">
        <v>9</v>
      </c>
      <c r="AD86" s="601"/>
      <c r="AE86" s="602" t="s">
        <v>9</v>
      </c>
      <c r="AF86" s="603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101" t="s">
        <v>9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601" t="s">
        <v>9</v>
      </c>
      <c r="AB87" s="601"/>
      <c r="AC87" s="601" t="s">
        <v>9</v>
      </c>
      <c r="AD87" s="601"/>
      <c r="AE87" s="602" t="s">
        <v>9</v>
      </c>
      <c r="AF87" s="603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601" t="s">
        <v>9</v>
      </c>
      <c r="AB88" s="601"/>
      <c r="AC88" s="601" t="s">
        <v>9</v>
      </c>
      <c r="AD88" s="601"/>
      <c r="AE88" s="602" t="s">
        <v>9</v>
      </c>
      <c r="AF88" s="603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601" t="s">
        <v>9</v>
      </c>
      <c r="AB89" s="601"/>
      <c r="AC89" s="601" t="s">
        <v>9</v>
      </c>
      <c r="AD89" s="601"/>
      <c r="AE89" s="602" t="s">
        <v>9</v>
      </c>
      <c r="AF89" s="603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601" t="s">
        <v>9</v>
      </c>
      <c r="AB90" s="601"/>
      <c r="AC90" s="601" t="s">
        <v>9</v>
      </c>
      <c r="AD90" s="601"/>
      <c r="AE90" s="602" t="s">
        <v>9</v>
      </c>
      <c r="AF90" s="603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98" t="s">
        <v>401</v>
      </c>
      <c r="AB91" s="598"/>
      <c r="AC91" s="598" t="s">
        <v>401</v>
      </c>
      <c r="AD91" s="598"/>
      <c r="AE91" s="599" t="s">
        <v>401</v>
      </c>
      <c r="AF91" s="600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601" t="s">
        <v>9</v>
      </c>
      <c r="AB92" s="601"/>
      <c r="AC92" s="601" t="s">
        <v>9</v>
      </c>
      <c r="AD92" s="601"/>
      <c r="AE92" s="602" t="s">
        <v>9</v>
      </c>
      <c r="AF92" s="603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>
        <v>176159.22999999998</v>
      </c>
      <c r="L93" s="515"/>
      <c r="M93" s="515">
        <v>73327.38</v>
      </c>
      <c r="N93" s="515"/>
      <c r="O93" s="101">
        <v>102831.84999999998</v>
      </c>
      <c r="P93" s="102"/>
      <c r="Q93" s="47" t="s">
        <v>407</v>
      </c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96" t="s">
        <v>9</v>
      </c>
      <c r="P96" s="97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:P4">
    <cfRule type="containsBlanks" dxfId="14" priority="1">
      <formula>LEN(TRIM(D3))=0</formula>
    </cfRule>
  </conditionalFormatting>
  <conditionalFormatting sqref="AE41:AF45">
    <cfRule type="containsText" dxfId="13" priority="2" operator="containsText" text="空欄">
      <formula>NOT(ISERROR(SEARCH("空欄",AE41)))</formula>
    </cfRule>
    <cfRule type="notContainsBlanks" dxfId="12" priority="3">
      <formula>LEN(TRIM(AE41))&gt;0</formula>
    </cfRule>
  </conditionalFormatting>
  <dataValidations count="3">
    <dataValidation type="list" allowBlank="1" showInputMessage="1" sqref="AE41:AF45" xr:uid="{11682414-1225-4CBB-885E-75F18C807B52}">
      <formula1>"○,空欄"</formula1>
    </dataValidation>
    <dataValidation showInputMessage="1" showErrorMessage="1" sqref="D56" xr:uid="{BF55CCEB-F236-449C-A923-360B1DE6BCDF}"/>
    <dataValidation type="list" allowBlank="1" showInputMessage="1" showErrorMessage="1" sqref="D46:H47" xr:uid="{F01A6B6E-510D-446A-9D8C-8CDFCFEE7DF2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9C895-9713-4B03-BFF4-15A06D610E88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285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580</v>
      </c>
      <c r="U4" s="377"/>
      <c r="V4" s="378"/>
      <c r="W4" s="376">
        <v>528</v>
      </c>
      <c r="X4" s="377"/>
      <c r="Y4" s="378"/>
      <c r="Z4" s="6">
        <v>0.92</v>
      </c>
      <c r="AA4" s="74">
        <v>8.9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21</v>
      </c>
      <c r="E5" s="409"/>
      <c r="F5" s="409"/>
      <c r="G5" s="409"/>
      <c r="H5" s="410"/>
      <c r="I5" s="173" t="s">
        <v>134</v>
      </c>
      <c r="J5" s="284"/>
      <c r="K5" s="174"/>
      <c r="L5" s="408" t="s">
        <v>17</v>
      </c>
      <c r="M5" s="409"/>
      <c r="N5" s="409"/>
      <c r="O5" s="409"/>
      <c r="P5" s="414"/>
      <c r="Q5" s="416" t="s">
        <v>135</v>
      </c>
      <c r="R5" s="417"/>
      <c r="S5" s="418"/>
      <c r="T5" s="361">
        <v>987</v>
      </c>
      <c r="U5" s="362"/>
      <c r="V5" s="363"/>
      <c r="W5" s="361">
        <v>557</v>
      </c>
      <c r="X5" s="362"/>
      <c r="Y5" s="363"/>
      <c r="Z5" s="10">
        <v>0.57000000000000006</v>
      </c>
      <c r="AA5" s="84">
        <v>43.5</v>
      </c>
      <c r="AB5" s="364">
        <v>309</v>
      </c>
      <c r="AC5" s="365"/>
      <c r="AD5" s="366"/>
      <c r="AE5" s="10">
        <v>0.32</v>
      </c>
      <c r="AF5" s="85">
        <v>68.599999999999994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230</v>
      </c>
      <c r="U6" s="362"/>
      <c r="V6" s="363"/>
      <c r="W6" s="361">
        <v>55</v>
      </c>
      <c r="X6" s="362"/>
      <c r="Y6" s="363"/>
      <c r="Z6" s="10">
        <v>0.24000000000000002</v>
      </c>
      <c r="AA6" s="84">
        <v>76</v>
      </c>
      <c r="AB6" s="364">
        <v>31</v>
      </c>
      <c r="AC6" s="365"/>
      <c r="AD6" s="366"/>
      <c r="AE6" s="10">
        <v>0.14000000000000001</v>
      </c>
      <c r="AF6" s="85">
        <v>86.5</v>
      </c>
    </row>
    <row r="7" spans="1:32" ht="12.95" customHeight="1" x14ac:dyDescent="0.4">
      <c r="A7" s="379" t="s">
        <v>137</v>
      </c>
      <c r="B7" s="349"/>
      <c r="C7" s="350"/>
      <c r="D7" s="320" t="s">
        <v>69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458</v>
      </c>
      <c r="U7" s="362"/>
      <c r="V7" s="363"/>
      <c r="W7" s="361">
        <v>102</v>
      </c>
      <c r="X7" s="362"/>
      <c r="Y7" s="363"/>
      <c r="Z7" s="10">
        <v>0.23</v>
      </c>
      <c r="AA7" s="84">
        <v>77.7</v>
      </c>
      <c r="AB7" s="364">
        <v>75</v>
      </c>
      <c r="AC7" s="365"/>
      <c r="AD7" s="366"/>
      <c r="AE7" s="10">
        <v>0.17</v>
      </c>
      <c r="AF7" s="85">
        <v>83.6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369</v>
      </c>
      <c r="U8" s="362"/>
      <c r="V8" s="363"/>
      <c r="W8" s="361">
        <v>275</v>
      </c>
      <c r="X8" s="362"/>
      <c r="Y8" s="363"/>
      <c r="Z8" s="10">
        <v>0.75</v>
      </c>
      <c r="AA8" s="84">
        <v>25.4</v>
      </c>
      <c r="AB8" s="364">
        <v>150</v>
      </c>
      <c r="AC8" s="365"/>
      <c r="AD8" s="366"/>
      <c r="AE8" s="10">
        <v>0.41000000000000003</v>
      </c>
      <c r="AF8" s="85">
        <v>59.3</v>
      </c>
    </row>
    <row r="9" spans="1:32" ht="12.95" customHeight="1" x14ac:dyDescent="0.4">
      <c r="A9" s="379" t="s">
        <v>141</v>
      </c>
      <c r="B9" s="349"/>
      <c r="C9" s="350"/>
      <c r="D9" s="383">
        <v>2621.0300000000002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40</v>
      </c>
      <c r="M9" s="321"/>
      <c r="N9" s="321"/>
      <c r="O9" s="321"/>
      <c r="P9" s="326"/>
      <c r="Q9" s="387" t="s">
        <v>144</v>
      </c>
      <c r="R9" s="388"/>
      <c r="S9" s="389"/>
      <c r="T9" s="361">
        <v>28</v>
      </c>
      <c r="U9" s="362"/>
      <c r="V9" s="363"/>
      <c r="W9" s="361">
        <v>25</v>
      </c>
      <c r="X9" s="362"/>
      <c r="Y9" s="363"/>
      <c r="Z9" s="10">
        <v>0.9</v>
      </c>
      <c r="AA9" s="84">
        <v>10.7</v>
      </c>
      <c r="AB9" s="364">
        <v>12</v>
      </c>
      <c r="AC9" s="365"/>
      <c r="AD9" s="366"/>
      <c r="AE9" s="10">
        <v>0.43</v>
      </c>
      <c r="AF9" s="85">
        <v>57.1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13"/>
      <c r="AA10" s="86"/>
      <c r="AB10" s="364">
        <v>0</v>
      </c>
      <c r="AC10" s="365"/>
      <c r="AD10" s="366"/>
      <c r="AE10" s="13"/>
      <c r="AF10" s="87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4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2072</v>
      </c>
      <c r="U11" s="332"/>
      <c r="V11" s="333"/>
      <c r="W11" s="331">
        <v>1014</v>
      </c>
      <c r="X11" s="332"/>
      <c r="Y11" s="333"/>
      <c r="Z11" s="17">
        <v>0.49</v>
      </c>
      <c r="AA11" s="88">
        <v>51</v>
      </c>
      <c r="AB11" s="331">
        <v>577</v>
      </c>
      <c r="AC11" s="332"/>
      <c r="AD11" s="333"/>
      <c r="AE11" s="17">
        <v>0.28000000000000003</v>
      </c>
      <c r="AF11" s="75">
        <v>72.099999999999994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-21</v>
      </c>
      <c r="X12" s="362"/>
      <c r="Y12" s="363"/>
      <c r="Z12" s="13"/>
      <c r="AA12" s="86"/>
      <c r="AB12" s="364">
        <v>-34</v>
      </c>
      <c r="AC12" s="365"/>
      <c r="AD12" s="366"/>
      <c r="AE12" s="13"/>
      <c r="AF12" s="87"/>
    </row>
    <row r="13" spans="1:32" ht="12.95" customHeight="1" x14ac:dyDescent="0.4">
      <c r="A13" s="318" t="s">
        <v>154</v>
      </c>
      <c r="B13" s="284"/>
      <c r="C13" s="174"/>
      <c r="D13" s="320" t="s">
        <v>25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27</v>
      </c>
      <c r="M13" s="321"/>
      <c r="N13" s="321"/>
      <c r="O13" s="321"/>
      <c r="P13" s="326"/>
      <c r="Q13" s="328" t="s">
        <v>156</v>
      </c>
      <c r="R13" s="329"/>
      <c r="S13" s="330"/>
      <c r="T13" s="331">
        <v>2072</v>
      </c>
      <c r="U13" s="332"/>
      <c r="V13" s="333"/>
      <c r="W13" s="331">
        <v>993</v>
      </c>
      <c r="X13" s="332"/>
      <c r="Y13" s="333"/>
      <c r="Z13" s="20">
        <v>0.48</v>
      </c>
      <c r="AA13" s="89">
        <v>52</v>
      </c>
      <c r="AB13" s="331">
        <v>543</v>
      </c>
      <c r="AC13" s="332"/>
      <c r="AD13" s="333"/>
      <c r="AE13" s="20">
        <v>0.27</v>
      </c>
      <c r="AF13" s="90">
        <v>73.7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172</v>
      </c>
      <c r="U14" s="362"/>
      <c r="V14" s="363"/>
      <c r="W14" s="361">
        <v>172</v>
      </c>
      <c r="X14" s="362"/>
      <c r="Y14" s="363"/>
      <c r="Z14" s="13"/>
      <c r="AA14" s="86"/>
      <c r="AB14" s="364">
        <v>132</v>
      </c>
      <c r="AC14" s="365"/>
      <c r="AD14" s="366"/>
      <c r="AE14" s="13"/>
      <c r="AF14" s="87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</v>
      </c>
      <c r="M15" s="321"/>
      <c r="N15" s="321"/>
      <c r="O15" s="321"/>
      <c r="P15" s="326"/>
      <c r="Q15" s="328" t="s">
        <v>159</v>
      </c>
      <c r="R15" s="329"/>
      <c r="S15" s="330"/>
      <c r="T15" s="331">
        <v>2244</v>
      </c>
      <c r="U15" s="332"/>
      <c r="V15" s="333"/>
      <c r="W15" s="331">
        <v>1165</v>
      </c>
      <c r="X15" s="332"/>
      <c r="Y15" s="333"/>
      <c r="Z15" s="20">
        <v>0.52</v>
      </c>
      <c r="AA15" s="89">
        <v>48</v>
      </c>
      <c r="AB15" s="331">
        <v>675</v>
      </c>
      <c r="AC15" s="332"/>
      <c r="AD15" s="333"/>
      <c r="AE15" s="20">
        <v>0.31</v>
      </c>
      <c r="AF15" s="90">
        <v>69.900000000000006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2244</v>
      </c>
      <c r="U16" s="347"/>
      <c r="V16" s="348"/>
      <c r="W16" s="346">
        <v>1186</v>
      </c>
      <c r="X16" s="347"/>
      <c r="Y16" s="348"/>
      <c r="Z16" s="23">
        <v>0.53</v>
      </c>
      <c r="AA16" s="91">
        <v>47.1</v>
      </c>
      <c r="AB16" s="346">
        <v>709</v>
      </c>
      <c r="AC16" s="347"/>
      <c r="AD16" s="348"/>
      <c r="AE16" s="23">
        <v>0.32</v>
      </c>
      <c r="AF16" s="92">
        <v>68.400000000000006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36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44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113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346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>
        <v>0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115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49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342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83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108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334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418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57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35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114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>
        <v>0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30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2350.9899999999998</v>
      </c>
      <c r="H50" s="135"/>
      <c r="I50" s="134">
        <v>1807.7</v>
      </c>
      <c r="J50" s="135"/>
      <c r="K50" s="134">
        <v>4479.4799999999996</v>
      </c>
      <c r="L50" s="135"/>
      <c r="M50" s="134">
        <v>9989.0400000000009</v>
      </c>
      <c r="N50" s="135"/>
      <c r="O50" s="134">
        <v>13307.54</v>
      </c>
      <c r="P50" s="135"/>
      <c r="Q50" s="134">
        <v>6199.55</v>
      </c>
      <c r="R50" s="135"/>
      <c r="S50" s="134">
        <v>1706.33</v>
      </c>
      <c r="T50" s="135"/>
      <c r="U50" s="134">
        <v>2629.79</v>
      </c>
      <c r="V50" s="135"/>
      <c r="W50" s="134">
        <v>11192.04</v>
      </c>
      <c r="X50" s="135"/>
      <c r="Y50" s="134">
        <v>12414.11</v>
      </c>
      <c r="Z50" s="135"/>
      <c r="AA50" s="134">
        <v>11272.19</v>
      </c>
      <c r="AB50" s="135"/>
      <c r="AC50" s="134">
        <v>5501.78</v>
      </c>
      <c r="AD50" s="135"/>
      <c r="AE50" s="134">
        <v>82850.540000000008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774.48</v>
      </c>
      <c r="H59" s="164"/>
      <c r="I59" s="134">
        <v>785.42</v>
      </c>
      <c r="J59" s="135"/>
      <c r="K59" s="134">
        <v>779.95</v>
      </c>
      <c r="L59" s="135"/>
      <c r="M59" s="134">
        <v>758.28</v>
      </c>
      <c r="N59" s="135"/>
      <c r="O59" s="134">
        <v>596.29999999999995</v>
      </c>
      <c r="P59" s="135"/>
      <c r="Q59" s="134">
        <v>728.62</v>
      </c>
      <c r="R59" s="135"/>
      <c r="S59" s="134">
        <v>662.97</v>
      </c>
      <c r="T59" s="135"/>
      <c r="U59" s="134">
        <v>676.73</v>
      </c>
      <c r="V59" s="135"/>
      <c r="W59" s="134">
        <v>599.83000000000004</v>
      </c>
      <c r="X59" s="135"/>
      <c r="Y59" s="134">
        <v>485.13</v>
      </c>
      <c r="Z59" s="135"/>
      <c r="AA59" s="134">
        <v>591.33000000000004</v>
      </c>
      <c r="AB59" s="135"/>
      <c r="AC59" s="134">
        <v>741.01</v>
      </c>
      <c r="AD59" s="135"/>
      <c r="AE59" s="134">
        <v>8180.05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1892.85</v>
      </c>
      <c r="H60" s="162"/>
      <c r="I60" s="134">
        <v>1897.85</v>
      </c>
      <c r="J60" s="135"/>
      <c r="K60" s="134">
        <v>1884.8</v>
      </c>
      <c r="L60" s="135"/>
      <c r="M60" s="134">
        <v>1841.85</v>
      </c>
      <c r="N60" s="135"/>
      <c r="O60" s="134">
        <v>1502.11</v>
      </c>
      <c r="P60" s="135"/>
      <c r="Q60" s="134">
        <v>1698.25</v>
      </c>
      <c r="R60" s="135"/>
      <c r="S60" s="134">
        <v>1585.61</v>
      </c>
      <c r="T60" s="135"/>
      <c r="U60" s="134">
        <v>1612.23</v>
      </c>
      <c r="V60" s="135"/>
      <c r="W60" s="134">
        <v>1546.21</v>
      </c>
      <c r="X60" s="135"/>
      <c r="Y60" s="134">
        <v>1189.26</v>
      </c>
      <c r="Z60" s="135"/>
      <c r="AA60" s="134">
        <v>1521.06</v>
      </c>
      <c r="AB60" s="135"/>
      <c r="AC60" s="134">
        <v>1788.39</v>
      </c>
      <c r="AD60" s="135"/>
      <c r="AE60" s="134">
        <v>19960.47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3482.71</v>
      </c>
      <c r="H61" s="135"/>
      <c r="I61" s="134">
        <v>3307.35</v>
      </c>
      <c r="J61" s="135"/>
      <c r="K61" s="134">
        <v>2682.93</v>
      </c>
      <c r="L61" s="135"/>
      <c r="M61" s="134">
        <v>1935.34</v>
      </c>
      <c r="N61" s="135"/>
      <c r="O61" s="134">
        <v>1270.75</v>
      </c>
      <c r="P61" s="135"/>
      <c r="Q61" s="134">
        <v>2216.89</v>
      </c>
      <c r="R61" s="135"/>
      <c r="S61" s="134">
        <v>3161.9</v>
      </c>
      <c r="T61" s="135"/>
      <c r="U61" s="134">
        <v>3533.99</v>
      </c>
      <c r="V61" s="135"/>
      <c r="W61" s="134">
        <v>4816.53</v>
      </c>
      <c r="X61" s="135"/>
      <c r="Y61" s="134">
        <v>4909.91</v>
      </c>
      <c r="Z61" s="135"/>
      <c r="AA61" s="134">
        <v>4506.53</v>
      </c>
      <c r="AB61" s="135"/>
      <c r="AC61" s="134">
        <v>4291.22</v>
      </c>
      <c r="AD61" s="135"/>
      <c r="AE61" s="134">
        <v>40116.050000000003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0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0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242.04</v>
      </c>
      <c r="H67" s="162"/>
      <c r="I67" s="134">
        <v>257.48</v>
      </c>
      <c r="J67" s="135"/>
      <c r="K67" s="134">
        <v>255.48</v>
      </c>
      <c r="L67" s="135"/>
      <c r="M67" s="134">
        <v>256.48</v>
      </c>
      <c r="N67" s="135"/>
      <c r="O67" s="134">
        <v>235.91</v>
      </c>
      <c r="P67" s="135"/>
      <c r="Q67" s="134">
        <v>236.49</v>
      </c>
      <c r="R67" s="135"/>
      <c r="S67" s="134">
        <v>253.73</v>
      </c>
      <c r="T67" s="135"/>
      <c r="U67" s="134">
        <v>248.04</v>
      </c>
      <c r="V67" s="135"/>
      <c r="W67" s="134">
        <v>246.74</v>
      </c>
      <c r="X67" s="135"/>
      <c r="Y67" s="134">
        <v>245.05</v>
      </c>
      <c r="Z67" s="135"/>
      <c r="AA67" s="134">
        <v>230.15</v>
      </c>
      <c r="AB67" s="135"/>
      <c r="AC67" s="134">
        <v>254.93</v>
      </c>
      <c r="AD67" s="135"/>
      <c r="AE67" s="134">
        <v>2962.5200000000004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3530.79</v>
      </c>
      <c r="H68" s="135"/>
      <c r="I68" s="134">
        <v>3579.19</v>
      </c>
      <c r="J68" s="135"/>
      <c r="K68" s="134">
        <v>3431.69</v>
      </c>
      <c r="L68" s="135"/>
      <c r="M68" s="134">
        <v>3274.78</v>
      </c>
      <c r="N68" s="135"/>
      <c r="O68" s="134">
        <v>2689.34</v>
      </c>
      <c r="P68" s="135"/>
      <c r="Q68" s="134">
        <v>3171.83</v>
      </c>
      <c r="R68" s="135"/>
      <c r="S68" s="134">
        <v>2902.38</v>
      </c>
      <c r="T68" s="135"/>
      <c r="U68" s="134">
        <v>2880.53</v>
      </c>
      <c r="V68" s="135"/>
      <c r="W68" s="134">
        <v>2467.4699999999998</v>
      </c>
      <c r="X68" s="135"/>
      <c r="Y68" s="134">
        <v>1981.82</v>
      </c>
      <c r="Z68" s="135"/>
      <c r="AA68" s="134">
        <v>2370.4699999999998</v>
      </c>
      <c r="AB68" s="135"/>
      <c r="AC68" s="134">
        <v>3106.31</v>
      </c>
      <c r="AD68" s="135"/>
      <c r="AE68" s="134">
        <v>35386.600000000006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1961.7799999998715</v>
      </c>
      <c r="H73" s="135"/>
      <c r="I73" s="134">
        <v>2337.649999999936</v>
      </c>
      <c r="J73" s="135"/>
      <c r="K73" s="134">
        <v>2483.5499999999702</v>
      </c>
      <c r="L73" s="135"/>
      <c r="M73" s="134">
        <v>4020.0299999998315</v>
      </c>
      <c r="N73" s="135"/>
      <c r="O73" s="134">
        <v>4527.3499999999913</v>
      </c>
      <c r="P73" s="135"/>
      <c r="Q73" s="134">
        <v>3469.4699999999248</v>
      </c>
      <c r="R73" s="135"/>
      <c r="S73" s="134">
        <v>3653.1899999999096</v>
      </c>
      <c r="T73" s="135"/>
      <c r="U73" s="134">
        <v>3188.1899999999005</v>
      </c>
      <c r="V73" s="135"/>
      <c r="W73" s="134">
        <v>4770.4299999999384</v>
      </c>
      <c r="X73" s="135"/>
      <c r="Y73" s="134">
        <v>5693.1000000000495</v>
      </c>
      <c r="Z73" s="135"/>
      <c r="AA73" s="134">
        <v>4181.3299999999726</v>
      </c>
      <c r="AB73" s="135"/>
      <c r="AC73" s="134">
        <v>3398.199999999837</v>
      </c>
      <c r="AD73" s="135"/>
      <c r="AE73" s="134">
        <v>43684.269999999131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 t="s">
        <v>9</v>
      </c>
      <c r="L83" s="515"/>
      <c r="M83" s="515" t="s">
        <v>9</v>
      </c>
      <c r="N83" s="515"/>
      <c r="O83" s="515" t="s">
        <v>9</v>
      </c>
      <c r="P83" s="515"/>
      <c r="Q83" s="98" t="s">
        <v>403</v>
      </c>
      <c r="R83" s="99"/>
      <c r="S83" s="99"/>
      <c r="T83" s="99"/>
      <c r="U83" s="99"/>
      <c r="V83" s="99"/>
      <c r="W83" s="99"/>
      <c r="X83" s="99"/>
      <c r="Y83" s="99"/>
      <c r="Z83" s="99"/>
      <c r="AA83" s="598" t="s">
        <v>401</v>
      </c>
      <c r="AB83" s="598"/>
      <c r="AC83" s="598" t="s">
        <v>401</v>
      </c>
      <c r="AD83" s="598"/>
      <c r="AE83" s="599" t="s">
        <v>401</v>
      </c>
      <c r="AF83" s="600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101" t="s">
        <v>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101" t="s">
        <v>9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101" t="s">
        <v>9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>
        <v>42632</v>
      </c>
      <c r="AB91" s="515"/>
      <c r="AC91" s="515">
        <v>15303</v>
      </c>
      <c r="AD91" s="515"/>
      <c r="AE91" s="101">
        <v>27329</v>
      </c>
      <c r="AF91" s="102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>
        <v>65589.540000000008</v>
      </c>
      <c r="L93" s="515"/>
      <c r="M93" s="515">
        <v>37448.949999999997</v>
      </c>
      <c r="N93" s="515"/>
      <c r="O93" s="101">
        <v>28140.59</v>
      </c>
      <c r="P93" s="102"/>
      <c r="Q93" s="47" t="s">
        <v>405</v>
      </c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96" t="s">
        <v>9</v>
      </c>
      <c r="P96" s="97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:P4">
    <cfRule type="containsBlanks" dxfId="11" priority="3">
      <formula>LEN(TRIM(D3))=0</formula>
    </cfRule>
  </conditionalFormatting>
  <conditionalFormatting sqref="AE41:AF45">
    <cfRule type="containsText" dxfId="10" priority="1" operator="containsText" text="空欄">
      <formula>NOT(ISERROR(SEARCH("空欄",AE41)))</formula>
    </cfRule>
    <cfRule type="notContainsBlanks" dxfId="9" priority="2">
      <formula>LEN(TRIM(AE41))&gt;0</formula>
    </cfRule>
  </conditionalFormatting>
  <dataValidations count="3">
    <dataValidation type="list" allowBlank="1" showInputMessage="1" showErrorMessage="1" sqref="D46:H47" xr:uid="{72E62977-C8A6-477A-B38C-F0FAA242D7DC}">
      <formula1>"≪選択≫,－,『ZEB』　取得,Nearly ZEB　取得,ZEB Ready　取得"</formula1>
    </dataValidation>
    <dataValidation showInputMessage="1" showErrorMessage="1" sqref="D56" xr:uid="{8A571150-2468-4F49-BF66-B4D50BCD3288}"/>
    <dataValidation type="list" allowBlank="1" showInputMessage="1" sqref="AE41:AF45" xr:uid="{552D6827-5F35-4F76-A2D8-E58EE193E258}">
      <formula1>"○,空欄"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89F3C-204B-4EE6-A530-2953BC8710AB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286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481</v>
      </c>
      <c r="U4" s="377"/>
      <c r="V4" s="378"/>
      <c r="W4" s="376">
        <v>314</v>
      </c>
      <c r="X4" s="377"/>
      <c r="Y4" s="378"/>
      <c r="Z4" s="6">
        <v>0.66</v>
      </c>
      <c r="AA4" s="7">
        <v>34.700000000000003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16</v>
      </c>
      <c r="E5" s="409"/>
      <c r="F5" s="409"/>
      <c r="G5" s="409"/>
      <c r="H5" s="410"/>
      <c r="I5" s="173" t="s">
        <v>134</v>
      </c>
      <c r="J5" s="284"/>
      <c r="K5" s="174"/>
      <c r="L5" s="408" t="s">
        <v>17</v>
      </c>
      <c r="M5" s="409"/>
      <c r="N5" s="409"/>
      <c r="O5" s="409"/>
      <c r="P5" s="414"/>
      <c r="Q5" s="416" t="s">
        <v>135</v>
      </c>
      <c r="R5" s="417"/>
      <c r="S5" s="418"/>
      <c r="T5" s="361">
        <v>677</v>
      </c>
      <c r="U5" s="362"/>
      <c r="V5" s="363"/>
      <c r="W5" s="361">
        <v>417</v>
      </c>
      <c r="X5" s="362"/>
      <c r="Y5" s="363"/>
      <c r="Z5" s="10">
        <v>0.62</v>
      </c>
      <c r="AA5" s="11">
        <v>38.4</v>
      </c>
      <c r="AB5" s="364">
        <v>288</v>
      </c>
      <c r="AC5" s="365"/>
      <c r="AD5" s="366"/>
      <c r="AE5" s="10">
        <v>0.43</v>
      </c>
      <c r="AF5" s="12">
        <v>57.4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221</v>
      </c>
      <c r="U6" s="362"/>
      <c r="V6" s="363"/>
      <c r="W6" s="361">
        <v>78</v>
      </c>
      <c r="X6" s="362"/>
      <c r="Y6" s="363"/>
      <c r="Z6" s="10">
        <v>0.36</v>
      </c>
      <c r="AA6" s="11">
        <v>64.7</v>
      </c>
      <c r="AB6" s="364">
        <v>20</v>
      </c>
      <c r="AC6" s="365"/>
      <c r="AD6" s="366"/>
      <c r="AE6" s="10">
        <v>9.9999999999999992E-2</v>
      </c>
      <c r="AF6" s="12">
        <v>90.9</v>
      </c>
    </row>
    <row r="7" spans="1:32" ht="12.95" customHeight="1" x14ac:dyDescent="0.4">
      <c r="A7" s="379" t="s">
        <v>137</v>
      </c>
      <c r="B7" s="349"/>
      <c r="C7" s="350"/>
      <c r="D7" s="320" t="s">
        <v>97</v>
      </c>
      <c r="E7" s="321"/>
      <c r="F7" s="321"/>
      <c r="G7" s="321"/>
      <c r="H7" s="322"/>
      <c r="I7" s="173" t="s">
        <v>138</v>
      </c>
      <c r="J7" s="284"/>
      <c r="K7" s="174"/>
      <c r="L7" s="396">
        <v>5</v>
      </c>
      <c r="M7" s="397"/>
      <c r="N7" s="397"/>
      <c r="O7" s="397"/>
      <c r="P7" s="398"/>
      <c r="Q7" s="402" t="s">
        <v>139</v>
      </c>
      <c r="R7" s="403"/>
      <c r="S7" s="404"/>
      <c r="T7" s="361">
        <v>279</v>
      </c>
      <c r="U7" s="362"/>
      <c r="V7" s="363"/>
      <c r="W7" s="361">
        <v>76</v>
      </c>
      <c r="X7" s="362"/>
      <c r="Y7" s="363"/>
      <c r="Z7" s="10">
        <v>0.28000000000000003</v>
      </c>
      <c r="AA7" s="11">
        <v>72.7</v>
      </c>
      <c r="AB7" s="364">
        <v>46</v>
      </c>
      <c r="AC7" s="365"/>
      <c r="AD7" s="366"/>
      <c r="AE7" s="10">
        <v>0.17</v>
      </c>
      <c r="AF7" s="12">
        <v>83.5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0</v>
      </c>
      <c r="U8" s="362"/>
      <c r="V8" s="363"/>
      <c r="W8" s="361">
        <v>0</v>
      </c>
      <c r="X8" s="362"/>
      <c r="Y8" s="363"/>
      <c r="Z8" s="10">
        <v>0</v>
      </c>
      <c r="AA8" s="11">
        <v>0</v>
      </c>
      <c r="AB8" s="364">
        <v>0</v>
      </c>
      <c r="AC8" s="365"/>
      <c r="AD8" s="366"/>
      <c r="AE8" s="10">
        <v>0</v>
      </c>
      <c r="AF8" s="12">
        <v>0</v>
      </c>
    </row>
    <row r="9" spans="1:32" ht="12.95" customHeight="1" x14ac:dyDescent="0.4">
      <c r="A9" s="379" t="s">
        <v>141</v>
      </c>
      <c r="B9" s="349"/>
      <c r="C9" s="350"/>
      <c r="D9" s="383">
        <v>6294.54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40</v>
      </c>
      <c r="M9" s="321"/>
      <c r="N9" s="321"/>
      <c r="O9" s="321"/>
      <c r="P9" s="326"/>
      <c r="Q9" s="387" t="s">
        <v>144</v>
      </c>
      <c r="R9" s="388"/>
      <c r="S9" s="389"/>
      <c r="T9" s="361">
        <v>23</v>
      </c>
      <c r="U9" s="362"/>
      <c r="V9" s="363"/>
      <c r="W9" s="361">
        <v>23</v>
      </c>
      <c r="X9" s="362"/>
      <c r="Y9" s="363"/>
      <c r="Z9" s="10">
        <v>1</v>
      </c>
      <c r="AA9" s="11">
        <v>0</v>
      </c>
      <c r="AB9" s="364">
        <v>5</v>
      </c>
      <c r="AC9" s="365"/>
      <c r="AD9" s="366"/>
      <c r="AE9" s="10">
        <v>0.22</v>
      </c>
      <c r="AF9" s="12">
        <v>78.2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13"/>
      <c r="AA10" s="14"/>
      <c r="AB10" s="364">
        <v>0</v>
      </c>
      <c r="AC10" s="365"/>
      <c r="AD10" s="366"/>
      <c r="AE10" s="13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5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1200</v>
      </c>
      <c r="U11" s="332"/>
      <c r="V11" s="333"/>
      <c r="W11" s="331">
        <v>594</v>
      </c>
      <c r="X11" s="332"/>
      <c r="Y11" s="333"/>
      <c r="Z11" s="17">
        <v>0.5</v>
      </c>
      <c r="AA11" s="83">
        <v>50.5</v>
      </c>
      <c r="AB11" s="331">
        <v>359</v>
      </c>
      <c r="AC11" s="332"/>
      <c r="AD11" s="333"/>
      <c r="AE11" s="17">
        <v>0.3</v>
      </c>
      <c r="AF11" s="18">
        <v>70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0</v>
      </c>
      <c r="X12" s="362"/>
      <c r="Y12" s="363"/>
      <c r="Z12" s="13"/>
      <c r="AA12" s="14"/>
      <c r="AB12" s="364">
        <v>0</v>
      </c>
      <c r="AC12" s="365"/>
      <c r="AD12" s="366"/>
      <c r="AE12" s="13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25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343</v>
      </c>
      <c r="M13" s="321"/>
      <c r="N13" s="321"/>
      <c r="O13" s="321"/>
      <c r="P13" s="326"/>
      <c r="Q13" s="328" t="s">
        <v>156</v>
      </c>
      <c r="R13" s="329"/>
      <c r="S13" s="330"/>
      <c r="T13" s="331">
        <v>1200</v>
      </c>
      <c r="U13" s="332"/>
      <c r="V13" s="333"/>
      <c r="W13" s="331">
        <v>594</v>
      </c>
      <c r="X13" s="332"/>
      <c r="Y13" s="333"/>
      <c r="Z13" s="20">
        <v>0.5</v>
      </c>
      <c r="AA13" s="21">
        <v>50.5</v>
      </c>
      <c r="AB13" s="331">
        <v>359</v>
      </c>
      <c r="AC13" s="332"/>
      <c r="AD13" s="333"/>
      <c r="AE13" s="20">
        <v>0.3</v>
      </c>
      <c r="AF13" s="22">
        <v>70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120</v>
      </c>
      <c r="U14" s="362"/>
      <c r="V14" s="363"/>
      <c r="W14" s="361">
        <v>120</v>
      </c>
      <c r="X14" s="362"/>
      <c r="Y14" s="363"/>
      <c r="Z14" s="13"/>
      <c r="AA14" s="14"/>
      <c r="AB14" s="364">
        <v>52</v>
      </c>
      <c r="AC14" s="365"/>
      <c r="AD14" s="366"/>
      <c r="AE14" s="13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304</v>
      </c>
      <c r="M15" s="321"/>
      <c r="N15" s="321"/>
      <c r="O15" s="321"/>
      <c r="P15" s="326"/>
      <c r="Q15" s="328" t="s">
        <v>159</v>
      </c>
      <c r="R15" s="329"/>
      <c r="S15" s="330"/>
      <c r="T15" s="331">
        <v>1320</v>
      </c>
      <c r="U15" s="332"/>
      <c r="V15" s="333"/>
      <c r="W15" s="331">
        <v>714</v>
      </c>
      <c r="X15" s="332"/>
      <c r="Y15" s="333"/>
      <c r="Z15" s="20">
        <v>0.55000000000000004</v>
      </c>
      <c r="AA15" s="21">
        <v>45.9</v>
      </c>
      <c r="AB15" s="331">
        <v>411</v>
      </c>
      <c r="AC15" s="332"/>
      <c r="AD15" s="333"/>
      <c r="AE15" s="20">
        <v>0.32</v>
      </c>
      <c r="AF15" s="22">
        <v>68.8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1320</v>
      </c>
      <c r="U16" s="347"/>
      <c r="V16" s="348"/>
      <c r="W16" s="346">
        <v>714</v>
      </c>
      <c r="X16" s="347"/>
      <c r="Y16" s="348"/>
      <c r="Z16" s="23">
        <v>0.55000000000000004</v>
      </c>
      <c r="AA16" s="24">
        <v>45.9</v>
      </c>
      <c r="AB16" s="346">
        <v>411</v>
      </c>
      <c r="AC16" s="347"/>
      <c r="AD16" s="348"/>
      <c r="AE16" s="23">
        <v>0.32</v>
      </c>
      <c r="AF16" s="25">
        <v>68.8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>
        <v>0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44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>
        <v>0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118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 t="s">
        <v>116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119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>
        <v>0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30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117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>
        <v>0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30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30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419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30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30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428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>
        <v>0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30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7917</v>
      </c>
      <c r="H50" s="135"/>
      <c r="I50" s="134">
        <v>6769</v>
      </c>
      <c r="J50" s="135"/>
      <c r="K50" s="134">
        <v>10483</v>
      </c>
      <c r="L50" s="135"/>
      <c r="M50" s="134">
        <v>19748</v>
      </c>
      <c r="N50" s="135"/>
      <c r="O50" s="134">
        <v>19421</v>
      </c>
      <c r="P50" s="135"/>
      <c r="Q50" s="134">
        <v>14350</v>
      </c>
      <c r="R50" s="135"/>
      <c r="S50" s="134">
        <v>8617</v>
      </c>
      <c r="T50" s="135"/>
      <c r="U50" s="134">
        <v>10168</v>
      </c>
      <c r="V50" s="135"/>
      <c r="W50" s="134">
        <v>21240</v>
      </c>
      <c r="X50" s="135"/>
      <c r="Y50" s="134">
        <v>26192</v>
      </c>
      <c r="Z50" s="135"/>
      <c r="AA50" s="134">
        <v>23720</v>
      </c>
      <c r="AB50" s="135"/>
      <c r="AC50" s="134">
        <v>16895</v>
      </c>
      <c r="AD50" s="135"/>
      <c r="AE50" s="134">
        <v>185520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1085</v>
      </c>
      <c r="H59" s="164"/>
      <c r="I59" s="134">
        <v>864</v>
      </c>
      <c r="J59" s="135"/>
      <c r="K59" s="134">
        <v>1109</v>
      </c>
      <c r="L59" s="135"/>
      <c r="M59" s="134">
        <v>1178</v>
      </c>
      <c r="N59" s="135"/>
      <c r="O59" s="134">
        <v>1277</v>
      </c>
      <c r="P59" s="135"/>
      <c r="Q59" s="134">
        <v>1103</v>
      </c>
      <c r="R59" s="135"/>
      <c r="S59" s="134">
        <v>1044</v>
      </c>
      <c r="T59" s="135"/>
      <c r="U59" s="134">
        <v>954</v>
      </c>
      <c r="V59" s="135"/>
      <c r="W59" s="134">
        <v>975</v>
      </c>
      <c r="X59" s="135"/>
      <c r="Y59" s="134">
        <v>918</v>
      </c>
      <c r="Z59" s="135"/>
      <c r="AA59" s="134">
        <v>963</v>
      </c>
      <c r="AB59" s="135"/>
      <c r="AC59" s="134">
        <v>1095</v>
      </c>
      <c r="AD59" s="135"/>
      <c r="AE59" s="134">
        <v>12565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2389</v>
      </c>
      <c r="H60" s="162"/>
      <c r="I60" s="134">
        <v>2189</v>
      </c>
      <c r="J60" s="135"/>
      <c r="K60" s="134">
        <v>2667</v>
      </c>
      <c r="L60" s="135"/>
      <c r="M60" s="134">
        <v>2667</v>
      </c>
      <c r="N60" s="135"/>
      <c r="O60" s="134">
        <v>2228</v>
      </c>
      <c r="P60" s="135"/>
      <c r="Q60" s="134">
        <v>2472</v>
      </c>
      <c r="R60" s="135"/>
      <c r="S60" s="134">
        <v>2669</v>
      </c>
      <c r="T60" s="135"/>
      <c r="U60" s="134">
        <v>2518</v>
      </c>
      <c r="V60" s="135"/>
      <c r="W60" s="134">
        <v>2512</v>
      </c>
      <c r="X60" s="135"/>
      <c r="Y60" s="134">
        <v>2308</v>
      </c>
      <c r="Z60" s="135"/>
      <c r="AA60" s="134">
        <v>2263</v>
      </c>
      <c r="AB60" s="135"/>
      <c r="AC60" s="134">
        <v>2497</v>
      </c>
      <c r="AD60" s="135"/>
      <c r="AE60" s="134">
        <v>29379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0</v>
      </c>
      <c r="H61" s="135"/>
      <c r="I61" s="134">
        <v>0</v>
      </c>
      <c r="J61" s="135"/>
      <c r="K61" s="134">
        <v>0</v>
      </c>
      <c r="L61" s="135"/>
      <c r="M61" s="134">
        <v>0</v>
      </c>
      <c r="N61" s="135"/>
      <c r="O61" s="134">
        <v>0</v>
      </c>
      <c r="P61" s="135"/>
      <c r="Q61" s="134">
        <v>0</v>
      </c>
      <c r="R61" s="135"/>
      <c r="S61" s="134">
        <v>0</v>
      </c>
      <c r="T61" s="135"/>
      <c r="U61" s="134">
        <v>0</v>
      </c>
      <c r="V61" s="135"/>
      <c r="W61" s="134">
        <v>0</v>
      </c>
      <c r="X61" s="135"/>
      <c r="Y61" s="134">
        <v>0</v>
      </c>
      <c r="Z61" s="135"/>
      <c r="AA61" s="134">
        <v>0</v>
      </c>
      <c r="AB61" s="135"/>
      <c r="AC61" s="134">
        <v>0</v>
      </c>
      <c r="AD61" s="135"/>
      <c r="AE61" s="134">
        <v>0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0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0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250.29</v>
      </c>
      <c r="H67" s="162"/>
      <c r="I67" s="134">
        <v>252.67</v>
      </c>
      <c r="J67" s="135"/>
      <c r="K67" s="134">
        <v>257.10000000000002</v>
      </c>
      <c r="L67" s="135"/>
      <c r="M67" s="134">
        <v>258.89999999999998</v>
      </c>
      <c r="N67" s="135"/>
      <c r="O67" s="134">
        <v>254.31</v>
      </c>
      <c r="P67" s="135"/>
      <c r="Q67" s="134">
        <v>249.7</v>
      </c>
      <c r="R67" s="135"/>
      <c r="S67" s="134">
        <v>266.19</v>
      </c>
      <c r="T67" s="135"/>
      <c r="U67" s="134">
        <v>254.29</v>
      </c>
      <c r="V67" s="135"/>
      <c r="W67" s="134">
        <v>267.24</v>
      </c>
      <c r="X67" s="135"/>
      <c r="Y67" s="134">
        <v>257.07</v>
      </c>
      <c r="Z67" s="135"/>
      <c r="AA67" s="134">
        <v>231.87</v>
      </c>
      <c r="AB67" s="135"/>
      <c r="AC67" s="134">
        <v>251.83</v>
      </c>
      <c r="AD67" s="135"/>
      <c r="AE67" s="134">
        <v>3051.46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2853.82</v>
      </c>
      <c r="H68" s="135"/>
      <c r="I68" s="134">
        <v>2427.84</v>
      </c>
      <c r="J68" s="135"/>
      <c r="K68" s="134">
        <v>2809.26</v>
      </c>
      <c r="L68" s="135"/>
      <c r="M68" s="134">
        <v>2867.85</v>
      </c>
      <c r="N68" s="135"/>
      <c r="O68" s="134">
        <v>2533.81</v>
      </c>
      <c r="P68" s="135"/>
      <c r="Q68" s="134">
        <v>2719.45</v>
      </c>
      <c r="R68" s="135"/>
      <c r="S68" s="134">
        <v>3036.69</v>
      </c>
      <c r="T68" s="135"/>
      <c r="U68" s="134">
        <v>2880.45</v>
      </c>
      <c r="V68" s="135"/>
      <c r="W68" s="134">
        <v>3023.01</v>
      </c>
      <c r="X68" s="135"/>
      <c r="Y68" s="134">
        <v>2846.74</v>
      </c>
      <c r="Z68" s="135"/>
      <c r="AA68" s="134">
        <v>2634.06</v>
      </c>
      <c r="AB68" s="135"/>
      <c r="AC68" s="134">
        <v>2834.23</v>
      </c>
      <c r="AD68" s="135"/>
      <c r="AE68" s="134">
        <v>33467.21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11365</v>
      </c>
      <c r="H73" s="135"/>
      <c r="I73" s="134">
        <v>10780</v>
      </c>
      <c r="J73" s="135"/>
      <c r="K73" s="134">
        <v>11056</v>
      </c>
      <c r="L73" s="135"/>
      <c r="M73" s="134">
        <v>3156</v>
      </c>
      <c r="N73" s="135"/>
      <c r="O73" s="134">
        <v>1239</v>
      </c>
      <c r="P73" s="135"/>
      <c r="Q73" s="134">
        <v>7130</v>
      </c>
      <c r="R73" s="135"/>
      <c r="S73" s="134">
        <v>12890</v>
      </c>
      <c r="T73" s="135"/>
      <c r="U73" s="134">
        <v>10579</v>
      </c>
      <c r="V73" s="135"/>
      <c r="W73" s="134">
        <v>4481</v>
      </c>
      <c r="X73" s="135"/>
      <c r="Y73" s="134">
        <v>1222</v>
      </c>
      <c r="Z73" s="135"/>
      <c r="AA73" s="134">
        <v>835</v>
      </c>
      <c r="AB73" s="135"/>
      <c r="AC73" s="134">
        <v>5814</v>
      </c>
      <c r="AD73" s="135"/>
      <c r="AE73" s="134">
        <v>80547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>
        <v>112174.68185990574</v>
      </c>
      <c r="L83" s="515"/>
      <c r="M83" s="515">
        <v>68085.9820858085</v>
      </c>
      <c r="N83" s="515"/>
      <c r="O83" s="515">
        <v>44088.699774097229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101" t="s">
        <v>9</v>
      </c>
      <c r="AF83" s="102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101" t="s">
        <v>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>
        <v>53281.79199999995</v>
      </c>
      <c r="L87" s="515"/>
      <c r="M87" s="515">
        <v>15659.920000000175</v>
      </c>
      <c r="N87" s="515"/>
      <c r="O87" s="101">
        <v>37621.871999999792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101" t="s">
        <v>9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 t="s">
        <v>9</v>
      </c>
      <c r="AB91" s="515"/>
      <c r="AC91" s="515" t="s">
        <v>9</v>
      </c>
      <c r="AD91" s="515"/>
      <c r="AE91" s="101" t="s">
        <v>9</v>
      </c>
      <c r="AF91" s="102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 t="s">
        <v>9</v>
      </c>
      <c r="L93" s="515"/>
      <c r="M93" s="515" t="s">
        <v>9</v>
      </c>
      <c r="N93" s="515"/>
      <c r="O93" s="101" t="s">
        <v>9</v>
      </c>
      <c r="P93" s="102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96" t="s">
        <v>9</v>
      </c>
      <c r="P96" s="97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:P4">
    <cfRule type="containsBlanks" dxfId="8" priority="3">
      <formula>LEN(TRIM(D3))=0</formula>
    </cfRule>
  </conditionalFormatting>
  <conditionalFormatting sqref="AE41:AF45">
    <cfRule type="containsText" dxfId="7" priority="1" operator="containsText" text="空欄">
      <formula>NOT(ISERROR(SEARCH("空欄",AE41)))</formula>
    </cfRule>
    <cfRule type="notContainsBlanks" dxfId="6" priority="2">
      <formula>LEN(TRIM(AE41))&gt;0</formula>
    </cfRule>
  </conditionalFormatting>
  <dataValidations count="3">
    <dataValidation type="list" allowBlank="1" showInputMessage="1" sqref="AE41:AF45" xr:uid="{722BC40E-CAAE-40C0-AECD-92DB0E42FFD2}">
      <formula1>"○,空欄"</formula1>
    </dataValidation>
    <dataValidation showInputMessage="1" showErrorMessage="1" sqref="D56" xr:uid="{4F628269-18CE-4C25-9242-294334142365}"/>
    <dataValidation type="list" allowBlank="1" showInputMessage="1" showErrorMessage="1" sqref="D46:H47" xr:uid="{72159614-8D06-4671-8453-CD9B47DE7F27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F6ED5-54BB-4079-9575-FCB5B6188D8D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287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470</v>
      </c>
      <c r="U4" s="377"/>
      <c r="V4" s="378"/>
      <c r="W4" s="376">
        <v>405</v>
      </c>
      <c r="X4" s="377"/>
      <c r="Y4" s="378"/>
      <c r="Z4" s="6">
        <v>0.87</v>
      </c>
      <c r="AA4" s="7">
        <v>13.8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16</v>
      </c>
      <c r="E5" s="409"/>
      <c r="F5" s="409"/>
      <c r="G5" s="409"/>
      <c r="H5" s="410"/>
      <c r="I5" s="173" t="s">
        <v>134</v>
      </c>
      <c r="J5" s="284"/>
      <c r="K5" s="174"/>
      <c r="L5" s="408" t="s">
        <v>17</v>
      </c>
      <c r="M5" s="409"/>
      <c r="N5" s="409"/>
      <c r="O5" s="409"/>
      <c r="P5" s="414"/>
      <c r="Q5" s="416" t="s">
        <v>135</v>
      </c>
      <c r="R5" s="417"/>
      <c r="S5" s="418"/>
      <c r="T5" s="361">
        <v>832</v>
      </c>
      <c r="U5" s="362"/>
      <c r="V5" s="363"/>
      <c r="W5" s="361">
        <v>267</v>
      </c>
      <c r="X5" s="362"/>
      <c r="Y5" s="363"/>
      <c r="Z5" s="10">
        <v>0.33</v>
      </c>
      <c r="AA5" s="11">
        <v>67.900000000000006</v>
      </c>
      <c r="AB5" s="364">
        <v>182</v>
      </c>
      <c r="AC5" s="365"/>
      <c r="AD5" s="366"/>
      <c r="AE5" s="10">
        <v>0.22</v>
      </c>
      <c r="AF5" s="12">
        <v>78.099999999999994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24</v>
      </c>
      <c r="U6" s="362"/>
      <c r="V6" s="363"/>
      <c r="W6" s="361">
        <v>53</v>
      </c>
      <c r="X6" s="362"/>
      <c r="Y6" s="363"/>
      <c r="Z6" s="10">
        <v>2.21</v>
      </c>
      <c r="AA6" s="11">
        <v>-120.8</v>
      </c>
      <c r="AB6" s="364">
        <v>17</v>
      </c>
      <c r="AC6" s="365"/>
      <c r="AD6" s="366"/>
      <c r="AE6" s="10">
        <v>0.71</v>
      </c>
      <c r="AF6" s="12">
        <v>29.1</v>
      </c>
    </row>
    <row r="7" spans="1:32" ht="12.95" customHeight="1" x14ac:dyDescent="0.4">
      <c r="A7" s="379" t="s">
        <v>137</v>
      </c>
      <c r="B7" s="349"/>
      <c r="C7" s="350"/>
      <c r="D7" s="320" t="s">
        <v>39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384</v>
      </c>
      <c r="U7" s="362"/>
      <c r="V7" s="363"/>
      <c r="W7" s="361">
        <v>98</v>
      </c>
      <c r="X7" s="362"/>
      <c r="Y7" s="363"/>
      <c r="Z7" s="10">
        <v>0.26</v>
      </c>
      <c r="AA7" s="11">
        <v>74.400000000000006</v>
      </c>
      <c r="AB7" s="364">
        <v>102</v>
      </c>
      <c r="AC7" s="365"/>
      <c r="AD7" s="366"/>
      <c r="AE7" s="10">
        <v>0.27</v>
      </c>
      <c r="AF7" s="12">
        <v>73.400000000000006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9</v>
      </c>
      <c r="U8" s="362"/>
      <c r="V8" s="363"/>
      <c r="W8" s="361">
        <v>23</v>
      </c>
      <c r="X8" s="362"/>
      <c r="Y8" s="363"/>
      <c r="Z8" s="10">
        <v>2.5599999999999996</v>
      </c>
      <c r="AA8" s="11">
        <v>-155.5</v>
      </c>
      <c r="AB8" s="364">
        <v>14</v>
      </c>
      <c r="AC8" s="365"/>
      <c r="AD8" s="366"/>
      <c r="AE8" s="10">
        <v>1.56</v>
      </c>
      <c r="AF8" s="12">
        <v>-55.5</v>
      </c>
    </row>
    <row r="9" spans="1:32" ht="12.95" customHeight="1" x14ac:dyDescent="0.4">
      <c r="A9" s="379" t="s">
        <v>141</v>
      </c>
      <c r="B9" s="349"/>
      <c r="C9" s="350"/>
      <c r="D9" s="383">
        <v>3809.8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40</v>
      </c>
      <c r="M9" s="321"/>
      <c r="N9" s="321"/>
      <c r="O9" s="321"/>
      <c r="P9" s="326"/>
      <c r="Q9" s="387" t="s">
        <v>144</v>
      </c>
      <c r="R9" s="388"/>
      <c r="S9" s="389"/>
      <c r="T9" s="361">
        <v>19</v>
      </c>
      <c r="U9" s="362"/>
      <c r="V9" s="363"/>
      <c r="W9" s="361">
        <v>19</v>
      </c>
      <c r="X9" s="362"/>
      <c r="Y9" s="363"/>
      <c r="Z9" s="10">
        <v>1</v>
      </c>
      <c r="AA9" s="11">
        <v>0</v>
      </c>
      <c r="AB9" s="364">
        <v>7</v>
      </c>
      <c r="AC9" s="365"/>
      <c r="AD9" s="366"/>
      <c r="AE9" s="10">
        <v>0.37</v>
      </c>
      <c r="AF9" s="12">
        <v>63.1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13"/>
      <c r="AA10" s="14"/>
      <c r="AB10" s="364">
        <v>0</v>
      </c>
      <c r="AC10" s="365"/>
      <c r="AD10" s="366"/>
      <c r="AE10" s="13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4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1268</v>
      </c>
      <c r="U11" s="332"/>
      <c r="V11" s="333"/>
      <c r="W11" s="331">
        <v>460</v>
      </c>
      <c r="X11" s="332"/>
      <c r="Y11" s="333"/>
      <c r="Z11" s="17">
        <v>0.37</v>
      </c>
      <c r="AA11" s="83">
        <v>63.7</v>
      </c>
      <c r="AB11" s="331">
        <v>322</v>
      </c>
      <c r="AC11" s="332"/>
      <c r="AD11" s="333"/>
      <c r="AE11" s="17">
        <v>0.26</v>
      </c>
      <c r="AF11" s="18">
        <v>74.599999999999994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>
        <v>1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0</v>
      </c>
      <c r="X12" s="362"/>
      <c r="Y12" s="363"/>
      <c r="Z12" s="13"/>
      <c r="AA12" s="14"/>
      <c r="AB12" s="364">
        <v>0</v>
      </c>
      <c r="AC12" s="365"/>
      <c r="AD12" s="366"/>
      <c r="AE12" s="13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25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343</v>
      </c>
      <c r="M13" s="321"/>
      <c r="N13" s="321"/>
      <c r="O13" s="321"/>
      <c r="P13" s="326"/>
      <c r="Q13" s="328" t="s">
        <v>156</v>
      </c>
      <c r="R13" s="329"/>
      <c r="S13" s="330"/>
      <c r="T13" s="331">
        <v>1268</v>
      </c>
      <c r="U13" s="332"/>
      <c r="V13" s="333"/>
      <c r="W13" s="331">
        <v>460</v>
      </c>
      <c r="X13" s="332"/>
      <c r="Y13" s="333"/>
      <c r="Z13" s="20">
        <v>0.37</v>
      </c>
      <c r="AA13" s="21">
        <v>63.7</v>
      </c>
      <c r="AB13" s="331">
        <v>322</v>
      </c>
      <c r="AC13" s="332"/>
      <c r="AD13" s="333"/>
      <c r="AE13" s="20">
        <v>0.26</v>
      </c>
      <c r="AF13" s="22">
        <v>74.599999999999994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476</v>
      </c>
      <c r="U14" s="362"/>
      <c r="V14" s="363"/>
      <c r="W14" s="361">
        <v>476</v>
      </c>
      <c r="X14" s="362"/>
      <c r="Y14" s="363"/>
      <c r="Z14" s="13"/>
      <c r="AA14" s="14"/>
      <c r="AB14" s="364">
        <v>158</v>
      </c>
      <c r="AC14" s="365"/>
      <c r="AD14" s="366"/>
      <c r="AE14" s="13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304</v>
      </c>
      <c r="M15" s="321"/>
      <c r="N15" s="321"/>
      <c r="O15" s="321"/>
      <c r="P15" s="326"/>
      <c r="Q15" s="328" t="s">
        <v>159</v>
      </c>
      <c r="R15" s="329"/>
      <c r="S15" s="330"/>
      <c r="T15" s="331">
        <v>1744</v>
      </c>
      <c r="U15" s="332"/>
      <c r="V15" s="333"/>
      <c r="W15" s="331">
        <v>936</v>
      </c>
      <c r="X15" s="332"/>
      <c r="Y15" s="333"/>
      <c r="Z15" s="20">
        <v>0.54</v>
      </c>
      <c r="AA15" s="21">
        <v>46.3</v>
      </c>
      <c r="AB15" s="331">
        <v>480</v>
      </c>
      <c r="AC15" s="332"/>
      <c r="AD15" s="333"/>
      <c r="AE15" s="20">
        <v>0.28000000000000003</v>
      </c>
      <c r="AF15" s="22">
        <v>72.400000000000006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1744</v>
      </c>
      <c r="U16" s="347"/>
      <c r="V16" s="348"/>
      <c r="W16" s="346">
        <v>936</v>
      </c>
      <c r="X16" s="347"/>
      <c r="Y16" s="348"/>
      <c r="Z16" s="23">
        <v>0.54</v>
      </c>
      <c r="AA16" s="24">
        <v>46.3</v>
      </c>
      <c r="AB16" s="346">
        <v>480</v>
      </c>
      <c r="AC16" s="347"/>
      <c r="AD16" s="348"/>
      <c r="AE16" s="23">
        <v>0.28000000000000003</v>
      </c>
      <c r="AF16" s="25">
        <v>72.400000000000006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330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32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330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398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>
        <v>0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>
        <v>0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30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30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30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30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30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120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347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30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30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386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>
        <v>0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30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3981.28</v>
      </c>
      <c r="H50" s="135"/>
      <c r="I50" s="134">
        <v>2270.4699999999998</v>
      </c>
      <c r="J50" s="135"/>
      <c r="K50" s="134">
        <v>3612.41</v>
      </c>
      <c r="L50" s="135"/>
      <c r="M50" s="134">
        <v>6833.53</v>
      </c>
      <c r="N50" s="135"/>
      <c r="O50" s="134">
        <v>7046.23</v>
      </c>
      <c r="P50" s="135"/>
      <c r="Q50" s="134">
        <v>4396.22</v>
      </c>
      <c r="R50" s="135"/>
      <c r="S50" s="134">
        <v>2794.17</v>
      </c>
      <c r="T50" s="135"/>
      <c r="U50" s="134">
        <v>4674.34</v>
      </c>
      <c r="V50" s="135"/>
      <c r="W50" s="134">
        <v>8748.9599999999991</v>
      </c>
      <c r="X50" s="135"/>
      <c r="Y50" s="134">
        <v>10792.19</v>
      </c>
      <c r="Z50" s="135"/>
      <c r="AA50" s="134">
        <v>9736.32</v>
      </c>
      <c r="AB50" s="135"/>
      <c r="AC50" s="134">
        <v>6111.67</v>
      </c>
      <c r="AD50" s="135"/>
      <c r="AE50" s="134">
        <v>70997.789999999994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535.5</v>
      </c>
      <c r="H59" s="164"/>
      <c r="I59" s="134">
        <v>548</v>
      </c>
      <c r="J59" s="135"/>
      <c r="K59" s="134">
        <v>522.79999999999995</v>
      </c>
      <c r="L59" s="135"/>
      <c r="M59" s="134">
        <v>534.9</v>
      </c>
      <c r="N59" s="135"/>
      <c r="O59" s="134">
        <v>534.79999999999995</v>
      </c>
      <c r="P59" s="135"/>
      <c r="Q59" s="134">
        <v>522.20000000000005</v>
      </c>
      <c r="R59" s="135"/>
      <c r="S59" s="134">
        <v>546</v>
      </c>
      <c r="T59" s="135"/>
      <c r="U59" s="134">
        <v>537</v>
      </c>
      <c r="V59" s="135"/>
      <c r="W59" s="134">
        <v>562.70000000000005</v>
      </c>
      <c r="X59" s="135"/>
      <c r="Y59" s="134">
        <v>564.9</v>
      </c>
      <c r="Z59" s="135"/>
      <c r="AA59" s="134">
        <v>509.3</v>
      </c>
      <c r="AB59" s="135"/>
      <c r="AC59" s="134">
        <v>562.1</v>
      </c>
      <c r="AD59" s="135"/>
      <c r="AE59" s="134">
        <v>6480.2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3279.02</v>
      </c>
      <c r="H60" s="162"/>
      <c r="I60" s="134">
        <v>3158.21</v>
      </c>
      <c r="J60" s="135"/>
      <c r="K60" s="134">
        <v>3240.95</v>
      </c>
      <c r="L60" s="135"/>
      <c r="M60" s="134">
        <v>3164.72</v>
      </c>
      <c r="N60" s="135"/>
      <c r="O60" s="134">
        <v>3109.3</v>
      </c>
      <c r="P60" s="135"/>
      <c r="Q60" s="134">
        <v>3200.17</v>
      </c>
      <c r="R60" s="135"/>
      <c r="S60" s="134">
        <v>3184.74</v>
      </c>
      <c r="T60" s="135"/>
      <c r="U60" s="134">
        <v>3189.22</v>
      </c>
      <c r="V60" s="135"/>
      <c r="W60" s="134">
        <v>3380.18</v>
      </c>
      <c r="X60" s="135"/>
      <c r="Y60" s="134">
        <v>3430.35</v>
      </c>
      <c r="Z60" s="135"/>
      <c r="AA60" s="134">
        <v>3380.79</v>
      </c>
      <c r="AB60" s="135"/>
      <c r="AC60" s="134">
        <v>3952.23</v>
      </c>
      <c r="AD60" s="135"/>
      <c r="AE60" s="134">
        <v>39669.880000000005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453.12</v>
      </c>
      <c r="H61" s="135"/>
      <c r="I61" s="134">
        <v>375.5</v>
      </c>
      <c r="J61" s="135"/>
      <c r="K61" s="134">
        <v>319.27</v>
      </c>
      <c r="L61" s="135"/>
      <c r="M61" s="134">
        <v>242.75</v>
      </c>
      <c r="N61" s="135"/>
      <c r="O61" s="134">
        <v>238.76</v>
      </c>
      <c r="P61" s="135"/>
      <c r="Q61" s="134">
        <v>266.36</v>
      </c>
      <c r="R61" s="135"/>
      <c r="S61" s="134">
        <v>380.27</v>
      </c>
      <c r="T61" s="135"/>
      <c r="U61" s="134">
        <v>455.55</v>
      </c>
      <c r="V61" s="135"/>
      <c r="W61" s="134">
        <v>626.41</v>
      </c>
      <c r="X61" s="135"/>
      <c r="Y61" s="134">
        <v>679.68</v>
      </c>
      <c r="Z61" s="135"/>
      <c r="AA61" s="134">
        <v>685.47</v>
      </c>
      <c r="AB61" s="135"/>
      <c r="AC61" s="134">
        <v>689.69</v>
      </c>
      <c r="AD61" s="135"/>
      <c r="AE61" s="134">
        <v>5412.83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0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0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211.9</v>
      </c>
      <c r="H67" s="162"/>
      <c r="I67" s="134">
        <v>204.9</v>
      </c>
      <c r="J67" s="135"/>
      <c r="K67" s="134">
        <v>213</v>
      </c>
      <c r="L67" s="135"/>
      <c r="M67" s="134">
        <v>214.2</v>
      </c>
      <c r="N67" s="135"/>
      <c r="O67" s="134">
        <v>207.2</v>
      </c>
      <c r="P67" s="135"/>
      <c r="Q67" s="134">
        <v>206.8</v>
      </c>
      <c r="R67" s="135"/>
      <c r="S67" s="134">
        <v>214.9</v>
      </c>
      <c r="T67" s="135"/>
      <c r="U67" s="134">
        <v>211</v>
      </c>
      <c r="V67" s="135"/>
      <c r="W67" s="134">
        <v>228.1</v>
      </c>
      <c r="X67" s="135"/>
      <c r="Y67" s="134">
        <v>217.3</v>
      </c>
      <c r="Z67" s="135"/>
      <c r="AA67" s="134">
        <v>203.5</v>
      </c>
      <c r="AB67" s="135"/>
      <c r="AC67" s="134">
        <v>239</v>
      </c>
      <c r="AD67" s="135"/>
      <c r="AE67" s="134">
        <v>2571.8000000000002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4204.63</v>
      </c>
      <c r="H68" s="135"/>
      <c r="I68" s="134">
        <v>4143.55</v>
      </c>
      <c r="J68" s="135"/>
      <c r="K68" s="134">
        <v>4329.72</v>
      </c>
      <c r="L68" s="135"/>
      <c r="M68" s="134">
        <v>4418.92</v>
      </c>
      <c r="N68" s="135"/>
      <c r="O68" s="134">
        <v>4372.08</v>
      </c>
      <c r="P68" s="135"/>
      <c r="Q68" s="134">
        <v>4363.96</v>
      </c>
      <c r="R68" s="135"/>
      <c r="S68" s="134">
        <v>4610.37</v>
      </c>
      <c r="T68" s="135"/>
      <c r="U68" s="134">
        <v>4566.0600000000004</v>
      </c>
      <c r="V68" s="135"/>
      <c r="W68" s="134">
        <v>5755.67</v>
      </c>
      <c r="X68" s="135"/>
      <c r="Y68" s="134">
        <v>7053.29</v>
      </c>
      <c r="Z68" s="135"/>
      <c r="AA68" s="134">
        <v>7090.94</v>
      </c>
      <c r="AB68" s="135"/>
      <c r="AC68" s="134">
        <v>6473.86</v>
      </c>
      <c r="AD68" s="135"/>
      <c r="AE68" s="134">
        <v>61383.05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2006.5499999999993</v>
      </c>
      <c r="H73" s="135"/>
      <c r="I73" s="134">
        <v>1685.369999999999</v>
      </c>
      <c r="J73" s="135"/>
      <c r="K73" s="134">
        <v>3077.8499999999985</v>
      </c>
      <c r="L73" s="135"/>
      <c r="M73" s="134">
        <v>4492.9799999999996</v>
      </c>
      <c r="N73" s="135"/>
      <c r="O73" s="134">
        <v>4935.6299999999992</v>
      </c>
      <c r="P73" s="135"/>
      <c r="Q73" s="134">
        <v>3110.2900000000009</v>
      </c>
      <c r="R73" s="135"/>
      <c r="S73" s="134">
        <v>1923.5499999999993</v>
      </c>
      <c r="T73" s="135"/>
      <c r="U73" s="134">
        <v>2447.8300000000017</v>
      </c>
      <c r="V73" s="135"/>
      <c r="W73" s="134">
        <v>4042.9799999999996</v>
      </c>
      <c r="X73" s="135"/>
      <c r="Y73" s="134">
        <v>5262.2900000000009</v>
      </c>
      <c r="Z73" s="135"/>
      <c r="AA73" s="134">
        <v>4729.68</v>
      </c>
      <c r="AB73" s="135"/>
      <c r="AC73" s="134">
        <v>2665.4500000000007</v>
      </c>
      <c r="AD73" s="135"/>
      <c r="AE73" s="134">
        <v>40380.449999999997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>
        <v>130232.47787621371</v>
      </c>
      <c r="L83" s="515"/>
      <c r="M83" s="515">
        <v>75547.260964878384</v>
      </c>
      <c r="N83" s="515"/>
      <c r="O83" s="515">
        <v>54685.216911335323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516" t="s">
        <v>9</v>
      </c>
      <c r="AF83" s="517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516" t="s">
        <v>9</v>
      </c>
      <c r="P84" s="517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516" t="s">
        <v>9</v>
      </c>
      <c r="AF84" s="517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516" t="s">
        <v>9</v>
      </c>
      <c r="P85" s="517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516" t="s">
        <v>9</v>
      </c>
      <c r="AF85" s="517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516" t="s">
        <v>9</v>
      </c>
      <c r="P86" s="517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516" t="s">
        <v>9</v>
      </c>
      <c r="AF86" s="517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516" t="s">
        <v>9</v>
      </c>
      <c r="P87" s="517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516" t="s">
        <v>9</v>
      </c>
      <c r="AF87" s="517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516" t="s">
        <v>9</v>
      </c>
      <c r="P88" s="517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516" t="s">
        <v>9</v>
      </c>
      <c r="AF88" s="517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516" t="s">
        <v>9</v>
      </c>
      <c r="P89" s="517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516" t="s">
        <v>9</v>
      </c>
      <c r="AF89" s="517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516" t="s">
        <v>9</v>
      </c>
      <c r="P90" s="517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516" t="s">
        <v>9</v>
      </c>
      <c r="AF90" s="517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516" t="s">
        <v>9</v>
      </c>
      <c r="P91" s="517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 t="s">
        <v>9</v>
      </c>
      <c r="AB91" s="515"/>
      <c r="AC91" s="515" t="s">
        <v>9</v>
      </c>
      <c r="AD91" s="515"/>
      <c r="AE91" s="516" t="s">
        <v>9</v>
      </c>
      <c r="AF91" s="517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516" t="s">
        <v>9</v>
      </c>
      <c r="P92" s="517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516" t="s">
        <v>9</v>
      </c>
      <c r="AF92" s="517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 t="s">
        <v>9</v>
      </c>
      <c r="L93" s="515"/>
      <c r="M93" s="515" t="s">
        <v>9</v>
      </c>
      <c r="N93" s="515"/>
      <c r="O93" s="516" t="s">
        <v>9</v>
      </c>
      <c r="P93" s="51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516" t="s">
        <v>9</v>
      </c>
      <c r="P94" s="51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516" t="s">
        <v>9</v>
      </c>
      <c r="P95" s="517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595" t="s">
        <v>9</v>
      </c>
      <c r="P96" s="596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:P4">
    <cfRule type="containsBlanks" dxfId="5" priority="5">
      <formula>LEN(TRIM(D3))=0</formula>
    </cfRule>
  </conditionalFormatting>
  <conditionalFormatting sqref="AE41:AF45">
    <cfRule type="containsText" dxfId="4" priority="1" operator="containsText" text="空欄">
      <formula>NOT(ISERROR(SEARCH("空欄",AE41)))</formula>
    </cfRule>
    <cfRule type="notContainsBlanks" dxfId="3" priority="2">
      <formula>LEN(TRIM(AE41))&gt;0</formula>
    </cfRule>
  </conditionalFormatting>
  <dataValidations count="3">
    <dataValidation type="list" allowBlank="1" showInputMessage="1" showErrorMessage="1" sqref="D46:H47" xr:uid="{C0DE4837-F790-428A-A70F-059ECF30370B}">
      <formula1>"≪選択≫,－,『ZEB』　取得,Nearly ZEB　取得,ZEB Ready　取得"</formula1>
    </dataValidation>
    <dataValidation showInputMessage="1" showErrorMessage="1" sqref="D56" xr:uid="{B1F6358A-ABAC-41DA-81B1-A262146E368E}"/>
    <dataValidation type="list" allowBlank="1" showInputMessage="1" sqref="AE41:AF45" xr:uid="{A75FF1D4-8AA8-4446-9AAA-13993F1AB232}">
      <formula1>"○,空欄"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CD7A6-48AA-4283-B201-BA1C4D3C967C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288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470</v>
      </c>
      <c r="U4" s="377"/>
      <c r="V4" s="378"/>
      <c r="W4" s="376">
        <v>442</v>
      </c>
      <c r="X4" s="377"/>
      <c r="Y4" s="378"/>
      <c r="Z4" s="6">
        <v>0.95</v>
      </c>
      <c r="AA4" s="7">
        <v>5.9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16</v>
      </c>
      <c r="E5" s="409"/>
      <c r="F5" s="409"/>
      <c r="G5" s="409"/>
      <c r="H5" s="410"/>
      <c r="I5" s="173" t="s">
        <v>134</v>
      </c>
      <c r="J5" s="284"/>
      <c r="K5" s="174"/>
      <c r="L5" s="408" t="s">
        <v>17</v>
      </c>
      <c r="M5" s="409"/>
      <c r="N5" s="409"/>
      <c r="O5" s="409"/>
      <c r="P5" s="414"/>
      <c r="Q5" s="416" t="s">
        <v>135</v>
      </c>
      <c r="R5" s="417"/>
      <c r="S5" s="418"/>
      <c r="T5" s="361">
        <v>723</v>
      </c>
      <c r="U5" s="362"/>
      <c r="V5" s="363"/>
      <c r="W5" s="361">
        <v>373</v>
      </c>
      <c r="X5" s="362"/>
      <c r="Y5" s="363"/>
      <c r="Z5" s="10">
        <v>0.52</v>
      </c>
      <c r="AA5" s="11">
        <v>48.4</v>
      </c>
      <c r="AB5" s="364">
        <v>222</v>
      </c>
      <c r="AC5" s="365"/>
      <c r="AD5" s="366"/>
      <c r="AE5" s="10">
        <v>0.31</v>
      </c>
      <c r="AF5" s="12">
        <v>69.2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65</v>
      </c>
      <c r="U6" s="362"/>
      <c r="V6" s="363"/>
      <c r="W6" s="361">
        <v>4</v>
      </c>
      <c r="X6" s="362"/>
      <c r="Y6" s="363"/>
      <c r="Z6" s="10">
        <v>6.9999999999999993E-2</v>
      </c>
      <c r="AA6" s="11">
        <v>93.8</v>
      </c>
      <c r="AB6" s="364">
        <v>9</v>
      </c>
      <c r="AC6" s="365"/>
      <c r="AD6" s="366"/>
      <c r="AE6" s="10">
        <v>0.14000000000000001</v>
      </c>
      <c r="AF6" s="12">
        <v>86.1</v>
      </c>
    </row>
    <row r="7" spans="1:32" ht="12.95" customHeight="1" x14ac:dyDescent="0.4">
      <c r="A7" s="379" t="s">
        <v>137</v>
      </c>
      <c r="B7" s="349"/>
      <c r="C7" s="350"/>
      <c r="D7" s="320" t="s">
        <v>121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332</v>
      </c>
      <c r="U7" s="362"/>
      <c r="V7" s="363"/>
      <c r="W7" s="361">
        <v>110</v>
      </c>
      <c r="X7" s="362"/>
      <c r="Y7" s="363"/>
      <c r="Z7" s="10">
        <v>0.34</v>
      </c>
      <c r="AA7" s="11">
        <v>66.8</v>
      </c>
      <c r="AB7" s="364">
        <v>75</v>
      </c>
      <c r="AC7" s="365"/>
      <c r="AD7" s="366"/>
      <c r="AE7" s="10">
        <v>0.23</v>
      </c>
      <c r="AF7" s="12">
        <v>77.400000000000006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1</v>
      </c>
      <c r="U8" s="362"/>
      <c r="V8" s="363"/>
      <c r="W8" s="361">
        <v>3</v>
      </c>
      <c r="X8" s="362"/>
      <c r="Y8" s="363"/>
      <c r="Z8" s="10">
        <v>3</v>
      </c>
      <c r="AA8" s="11">
        <v>-200</v>
      </c>
      <c r="AB8" s="364">
        <v>3</v>
      </c>
      <c r="AC8" s="365"/>
      <c r="AD8" s="366"/>
      <c r="AE8" s="10">
        <v>3</v>
      </c>
      <c r="AF8" s="12">
        <v>-200</v>
      </c>
    </row>
    <row r="9" spans="1:32" ht="12.95" customHeight="1" x14ac:dyDescent="0.4">
      <c r="A9" s="379" t="s">
        <v>141</v>
      </c>
      <c r="B9" s="349"/>
      <c r="C9" s="350"/>
      <c r="D9" s="383">
        <v>2390.73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40</v>
      </c>
      <c r="M9" s="321"/>
      <c r="N9" s="321"/>
      <c r="O9" s="321"/>
      <c r="P9" s="326"/>
      <c r="Q9" s="387" t="s">
        <v>144</v>
      </c>
      <c r="R9" s="388"/>
      <c r="S9" s="389"/>
      <c r="T9" s="361">
        <v>4</v>
      </c>
      <c r="U9" s="362"/>
      <c r="V9" s="363"/>
      <c r="W9" s="361">
        <v>4</v>
      </c>
      <c r="X9" s="362"/>
      <c r="Y9" s="363"/>
      <c r="Z9" s="10">
        <v>1</v>
      </c>
      <c r="AA9" s="11">
        <v>0</v>
      </c>
      <c r="AB9" s="364">
        <v>7</v>
      </c>
      <c r="AC9" s="365"/>
      <c r="AD9" s="366"/>
      <c r="AE9" s="10">
        <v>1.75</v>
      </c>
      <c r="AF9" s="12">
        <v>-75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13"/>
      <c r="AA10" s="14"/>
      <c r="AB10" s="364">
        <v>0</v>
      </c>
      <c r="AC10" s="365"/>
      <c r="AD10" s="366"/>
      <c r="AE10" s="13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5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1125</v>
      </c>
      <c r="U11" s="332"/>
      <c r="V11" s="333"/>
      <c r="W11" s="331">
        <v>494</v>
      </c>
      <c r="X11" s="332"/>
      <c r="Y11" s="333"/>
      <c r="Z11" s="17">
        <v>0.44</v>
      </c>
      <c r="AA11" s="83">
        <v>56</v>
      </c>
      <c r="AB11" s="331">
        <v>316</v>
      </c>
      <c r="AC11" s="332"/>
      <c r="AD11" s="333"/>
      <c r="AE11" s="17">
        <v>0.29000000000000004</v>
      </c>
      <c r="AF11" s="18">
        <v>71.900000000000006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>
        <v>1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0</v>
      </c>
      <c r="X12" s="362"/>
      <c r="Y12" s="363"/>
      <c r="Z12" s="13"/>
      <c r="AA12" s="14"/>
      <c r="AB12" s="364">
        <v>0</v>
      </c>
      <c r="AC12" s="365"/>
      <c r="AD12" s="366"/>
      <c r="AE12" s="13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25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27</v>
      </c>
      <c r="M13" s="321"/>
      <c r="N13" s="321"/>
      <c r="O13" s="321"/>
      <c r="P13" s="326"/>
      <c r="Q13" s="328" t="s">
        <v>156</v>
      </c>
      <c r="R13" s="329"/>
      <c r="S13" s="330"/>
      <c r="T13" s="331">
        <v>1125</v>
      </c>
      <c r="U13" s="332"/>
      <c r="V13" s="333"/>
      <c r="W13" s="331">
        <v>494</v>
      </c>
      <c r="X13" s="332"/>
      <c r="Y13" s="333"/>
      <c r="Z13" s="20">
        <v>0.44</v>
      </c>
      <c r="AA13" s="21">
        <v>56</v>
      </c>
      <c r="AB13" s="331">
        <v>316</v>
      </c>
      <c r="AC13" s="332"/>
      <c r="AD13" s="333"/>
      <c r="AE13" s="20">
        <v>0.29000000000000004</v>
      </c>
      <c r="AF13" s="22">
        <v>71.900000000000006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185</v>
      </c>
      <c r="U14" s="362"/>
      <c r="V14" s="363"/>
      <c r="W14" s="361">
        <v>185</v>
      </c>
      <c r="X14" s="362"/>
      <c r="Y14" s="363"/>
      <c r="Z14" s="13"/>
      <c r="AA14" s="14"/>
      <c r="AB14" s="364">
        <v>84</v>
      </c>
      <c r="AC14" s="365"/>
      <c r="AD14" s="366"/>
      <c r="AE14" s="13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</v>
      </c>
      <c r="M15" s="321"/>
      <c r="N15" s="321"/>
      <c r="O15" s="321"/>
      <c r="P15" s="326"/>
      <c r="Q15" s="328" t="s">
        <v>159</v>
      </c>
      <c r="R15" s="329"/>
      <c r="S15" s="330"/>
      <c r="T15" s="331">
        <v>1310</v>
      </c>
      <c r="U15" s="332"/>
      <c r="V15" s="333"/>
      <c r="W15" s="331">
        <v>679</v>
      </c>
      <c r="X15" s="332"/>
      <c r="Y15" s="333"/>
      <c r="Z15" s="20">
        <v>0.52</v>
      </c>
      <c r="AA15" s="21">
        <v>48.1</v>
      </c>
      <c r="AB15" s="331">
        <v>400</v>
      </c>
      <c r="AC15" s="332"/>
      <c r="AD15" s="333"/>
      <c r="AE15" s="20">
        <v>0.31</v>
      </c>
      <c r="AF15" s="22">
        <v>69.400000000000006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1310</v>
      </c>
      <c r="U16" s="347"/>
      <c r="V16" s="348"/>
      <c r="W16" s="346">
        <v>679</v>
      </c>
      <c r="X16" s="347"/>
      <c r="Y16" s="348"/>
      <c r="Z16" s="23">
        <v>0.52</v>
      </c>
      <c r="AA16" s="24">
        <v>48.1</v>
      </c>
      <c r="AB16" s="346">
        <v>400</v>
      </c>
      <c r="AC16" s="347"/>
      <c r="AD16" s="348"/>
      <c r="AE16" s="23">
        <v>0.31</v>
      </c>
      <c r="AF16" s="25">
        <v>69.400000000000006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>
        <v>0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44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336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122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>
        <v>0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/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30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30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88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399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348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420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30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30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30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 t="s">
        <v>400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30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1083.06</v>
      </c>
      <c r="H50" s="135"/>
      <c r="I50" s="134">
        <v>920.52</v>
      </c>
      <c r="J50" s="135"/>
      <c r="K50" s="134">
        <v>3341.39</v>
      </c>
      <c r="L50" s="135"/>
      <c r="M50" s="134">
        <v>5661.86</v>
      </c>
      <c r="N50" s="135"/>
      <c r="O50" s="134">
        <v>6698.9</v>
      </c>
      <c r="P50" s="135"/>
      <c r="Q50" s="134">
        <v>4122.5600000000004</v>
      </c>
      <c r="R50" s="135"/>
      <c r="S50" s="134">
        <v>1061.83</v>
      </c>
      <c r="T50" s="135"/>
      <c r="U50" s="134">
        <v>950.72</v>
      </c>
      <c r="V50" s="135"/>
      <c r="W50" s="134">
        <v>7943.1</v>
      </c>
      <c r="X50" s="135"/>
      <c r="Y50" s="134">
        <v>8801.17</v>
      </c>
      <c r="Z50" s="135"/>
      <c r="AA50" s="134">
        <v>8493.4</v>
      </c>
      <c r="AB50" s="135"/>
      <c r="AC50" s="134">
        <v>5120.3500000000004</v>
      </c>
      <c r="AD50" s="135"/>
      <c r="AE50" s="134">
        <v>54198.859999999993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206.71</v>
      </c>
      <c r="H59" s="164"/>
      <c r="I59" s="134">
        <v>169.7</v>
      </c>
      <c r="J59" s="135"/>
      <c r="K59" s="134">
        <v>151.79</v>
      </c>
      <c r="L59" s="135"/>
      <c r="M59" s="134">
        <v>191.53</v>
      </c>
      <c r="N59" s="135"/>
      <c r="O59" s="134">
        <v>185.39</v>
      </c>
      <c r="P59" s="135"/>
      <c r="Q59" s="134">
        <v>192.08</v>
      </c>
      <c r="R59" s="135"/>
      <c r="S59" s="134">
        <v>183.3</v>
      </c>
      <c r="T59" s="135"/>
      <c r="U59" s="134">
        <v>180.35</v>
      </c>
      <c r="V59" s="135"/>
      <c r="W59" s="134">
        <v>172.03</v>
      </c>
      <c r="X59" s="135"/>
      <c r="Y59" s="134">
        <v>163.87</v>
      </c>
      <c r="Z59" s="135"/>
      <c r="AA59" s="134">
        <v>133.68</v>
      </c>
      <c r="AB59" s="135"/>
      <c r="AC59" s="134">
        <v>150.34</v>
      </c>
      <c r="AD59" s="135"/>
      <c r="AE59" s="134">
        <v>2080.7699999999995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1555.93</v>
      </c>
      <c r="H60" s="162"/>
      <c r="I60" s="134">
        <v>1437.09</v>
      </c>
      <c r="J60" s="135"/>
      <c r="K60" s="134">
        <v>1622.93</v>
      </c>
      <c r="L60" s="135"/>
      <c r="M60" s="134">
        <v>1482.17</v>
      </c>
      <c r="N60" s="135"/>
      <c r="O60" s="134">
        <v>1417.38</v>
      </c>
      <c r="P60" s="135"/>
      <c r="Q60" s="134">
        <v>1492.98</v>
      </c>
      <c r="R60" s="135"/>
      <c r="S60" s="134">
        <v>1575.31</v>
      </c>
      <c r="T60" s="135"/>
      <c r="U60" s="134">
        <v>1594.56</v>
      </c>
      <c r="V60" s="135"/>
      <c r="W60" s="134">
        <v>1583.14</v>
      </c>
      <c r="X60" s="135"/>
      <c r="Y60" s="134">
        <v>1383.35</v>
      </c>
      <c r="Z60" s="135"/>
      <c r="AA60" s="134">
        <v>1448.74</v>
      </c>
      <c r="AB60" s="135"/>
      <c r="AC60" s="134">
        <v>1602.46</v>
      </c>
      <c r="AD60" s="135"/>
      <c r="AE60" s="134">
        <v>18196.039999999997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56.45</v>
      </c>
      <c r="H61" s="135"/>
      <c r="I61" s="134">
        <v>46.98</v>
      </c>
      <c r="J61" s="135"/>
      <c r="K61" s="134">
        <v>47.53</v>
      </c>
      <c r="L61" s="135"/>
      <c r="M61" s="134">
        <v>44.61</v>
      </c>
      <c r="N61" s="135"/>
      <c r="O61" s="134">
        <v>40.53</v>
      </c>
      <c r="P61" s="135"/>
      <c r="Q61" s="134">
        <v>32.44</v>
      </c>
      <c r="R61" s="135"/>
      <c r="S61" s="134">
        <v>36.909999999999997</v>
      </c>
      <c r="T61" s="135"/>
      <c r="U61" s="134">
        <v>39.270000000000003</v>
      </c>
      <c r="V61" s="135"/>
      <c r="W61" s="134">
        <v>51.16</v>
      </c>
      <c r="X61" s="135"/>
      <c r="Y61" s="134">
        <v>61.17</v>
      </c>
      <c r="Z61" s="135"/>
      <c r="AA61" s="134">
        <v>54.34</v>
      </c>
      <c r="AB61" s="135"/>
      <c r="AC61" s="134">
        <v>59.96</v>
      </c>
      <c r="AD61" s="135"/>
      <c r="AE61" s="134">
        <v>571.34999999999991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0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0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128.9</v>
      </c>
      <c r="H67" s="162"/>
      <c r="I67" s="134">
        <v>133.62</v>
      </c>
      <c r="J67" s="135"/>
      <c r="K67" s="134">
        <v>134.16</v>
      </c>
      <c r="L67" s="135"/>
      <c r="M67" s="134">
        <v>134.19</v>
      </c>
      <c r="N67" s="135"/>
      <c r="O67" s="134">
        <v>134.5</v>
      </c>
      <c r="P67" s="135"/>
      <c r="Q67" s="134">
        <v>131.59</v>
      </c>
      <c r="R67" s="135"/>
      <c r="S67" s="134">
        <v>129.94999999999999</v>
      </c>
      <c r="T67" s="135"/>
      <c r="U67" s="134">
        <v>120.79</v>
      </c>
      <c r="V67" s="135"/>
      <c r="W67" s="134">
        <v>123.86</v>
      </c>
      <c r="X67" s="135"/>
      <c r="Y67" s="134">
        <v>119.7</v>
      </c>
      <c r="Z67" s="135"/>
      <c r="AA67" s="134">
        <v>113.6</v>
      </c>
      <c r="AB67" s="135"/>
      <c r="AC67" s="134">
        <v>132.25</v>
      </c>
      <c r="AD67" s="135"/>
      <c r="AE67" s="134">
        <v>1537.1099999999997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1622.9299999999998</v>
      </c>
      <c r="H68" s="135"/>
      <c r="I68" s="134">
        <v>1320.2710000000002</v>
      </c>
      <c r="J68" s="135"/>
      <c r="K68" s="134">
        <v>1622.3</v>
      </c>
      <c r="L68" s="135"/>
      <c r="M68" s="134">
        <v>1669.6310000000003</v>
      </c>
      <c r="N68" s="135"/>
      <c r="O68" s="134">
        <v>1624.201</v>
      </c>
      <c r="P68" s="135"/>
      <c r="Q68" s="134">
        <v>1612.4200000000005</v>
      </c>
      <c r="R68" s="135"/>
      <c r="S68" s="134">
        <v>1537.7310000000007</v>
      </c>
      <c r="T68" s="135"/>
      <c r="U68" s="134">
        <v>1768.1600000000003</v>
      </c>
      <c r="V68" s="135"/>
      <c r="W68" s="134">
        <v>1975.1610000000001</v>
      </c>
      <c r="X68" s="135"/>
      <c r="Y68" s="134">
        <v>1857.8710000000001</v>
      </c>
      <c r="Z68" s="135"/>
      <c r="AA68" s="134">
        <v>1842.288</v>
      </c>
      <c r="AB68" s="135"/>
      <c r="AC68" s="134">
        <v>1880.7710000000006</v>
      </c>
      <c r="AD68" s="135"/>
      <c r="AE68" s="134">
        <v>20333.735000000001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2606.9699999999998</v>
      </c>
      <c r="H73" s="135"/>
      <c r="I73" s="134">
        <v>2693.8689999999997</v>
      </c>
      <c r="J73" s="135"/>
      <c r="K73" s="134">
        <v>2606.9699999999998</v>
      </c>
      <c r="L73" s="135"/>
      <c r="M73" s="134">
        <v>2693.8689999999997</v>
      </c>
      <c r="N73" s="135"/>
      <c r="O73" s="134">
        <v>2693.8689999999997</v>
      </c>
      <c r="P73" s="135"/>
      <c r="Q73" s="134">
        <v>2606.9699999999998</v>
      </c>
      <c r="R73" s="135"/>
      <c r="S73" s="134">
        <v>2693.8689999999997</v>
      </c>
      <c r="T73" s="135"/>
      <c r="U73" s="134">
        <v>2606.9699999999998</v>
      </c>
      <c r="V73" s="135"/>
      <c r="W73" s="134">
        <v>2693.8689999999997</v>
      </c>
      <c r="X73" s="135"/>
      <c r="Y73" s="134">
        <v>2693.8690000000001</v>
      </c>
      <c r="Z73" s="135"/>
      <c r="AA73" s="134">
        <v>2433.172</v>
      </c>
      <c r="AB73" s="135"/>
      <c r="AC73" s="134">
        <v>2693.8689999999997</v>
      </c>
      <c r="AD73" s="135"/>
      <c r="AE73" s="134">
        <v>31718.134999999995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 t="s">
        <v>9</v>
      </c>
      <c r="L83" s="515"/>
      <c r="M83" s="515" t="s">
        <v>9</v>
      </c>
      <c r="N83" s="515"/>
      <c r="O83" s="515" t="s">
        <v>9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101" t="s">
        <v>9</v>
      </c>
      <c r="AF83" s="102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516" t="s">
        <v>9</v>
      </c>
      <c r="P84" s="517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516" t="s">
        <v>9</v>
      </c>
      <c r="P85" s="517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516" t="s">
        <v>9</v>
      </c>
      <c r="P86" s="517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516" t="s">
        <v>9</v>
      </c>
      <c r="P87" s="517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516" t="s">
        <v>9</v>
      </c>
      <c r="P88" s="517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516" t="s">
        <v>9</v>
      </c>
      <c r="P89" s="517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516" t="s">
        <v>9</v>
      </c>
      <c r="P90" s="517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>
        <v>144846.16407999999</v>
      </c>
      <c r="AB90" s="515"/>
      <c r="AC90" s="515">
        <v>82931.500800000023</v>
      </c>
      <c r="AD90" s="515"/>
      <c r="AE90" s="101">
        <v>61914.663279999964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516" t="s">
        <v>9</v>
      </c>
      <c r="P91" s="517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 t="s">
        <v>9</v>
      </c>
      <c r="AB91" s="515"/>
      <c r="AC91" s="515" t="s">
        <v>9</v>
      </c>
      <c r="AD91" s="515"/>
      <c r="AE91" s="101" t="s">
        <v>9</v>
      </c>
      <c r="AF91" s="102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516" t="s">
        <v>9</v>
      </c>
      <c r="P92" s="517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 t="s">
        <v>9</v>
      </c>
      <c r="L93" s="515"/>
      <c r="M93" s="515" t="s">
        <v>9</v>
      </c>
      <c r="N93" s="515"/>
      <c r="O93" s="516" t="s">
        <v>9</v>
      </c>
      <c r="P93" s="51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516" t="s">
        <v>9</v>
      </c>
      <c r="P94" s="51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516" t="s">
        <v>9</v>
      </c>
      <c r="P95" s="517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595" t="s">
        <v>9</v>
      </c>
      <c r="P96" s="596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:P4">
    <cfRule type="containsBlanks" dxfId="2" priority="5">
      <formula>LEN(TRIM(D3))=0</formula>
    </cfRule>
  </conditionalFormatting>
  <conditionalFormatting sqref="AE41:AF45">
    <cfRule type="containsText" dxfId="1" priority="1" operator="containsText" text="空欄">
      <formula>NOT(ISERROR(SEARCH("空欄",AE41)))</formula>
    </cfRule>
    <cfRule type="notContainsBlanks" dxfId="0" priority="2">
      <formula>LEN(TRIM(AE41))&gt;0</formula>
    </cfRule>
  </conditionalFormatting>
  <dataValidations count="3">
    <dataValidation type="list" allowBlank="1" showInputMessage="1" showErrorMessage="1" sqref="D46:H47" xr:uid="{412D759C-0C17-4658-9FED-59591CFC0EB5}">
      <formula1>"≪選択≫,－,『ZEB』　取得,Nearly ZEB　取得,ZEB Ready　取得"</formula1>
    </dataValidation>
    <dataValidation showInputMessage="1" showErrorMessage="1" sqref="D56" xr:uid="{D0006BBA-26EA-4E63-A82A-A8C4297CBB2B}"/>
    <dataValidation type="list" allowBlank="1" showInputMessage="1" sqref="AE41:AF45" xr:uid="{1A80DFF3-3366-4F4C-B6FE-20EBBD72AAB7}">
      <formula1>"○,空欄"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E41A-C047-4102-A1BB-58C917435C08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500" t="s">
        <v>290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2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503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5"/>
      <c r="Q4" s="328" t="s">
        <v>132</v>
      </c>
      <c r="R4" s="329"/>
      <c r="S4" s="330"/>
      <c r="T4" s="376">
        <v>481</v>
      </c>
      <c r="U4" s="377"/>
      <c r="V4" s="378"/>
      <c r="W4" s="376">
        <v>338</v>
      </c>
      <c r="X4" s="377"/>
      <c r="Y4" s="378"/>
      <c r="Z4" s="55">
        <v>0.71</v>
      </c>
      <c r="AA4" s="7">
        <v>29.7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7</v>
      </c>
      <c r="E5" s="409"/>
      <c r="F5" s="409"/>
      <c r="G5" s="409"/>
      <c r="H5" s="410"/>
      <c r="I5" s="173" t="s">
        <v>134</v>
      </c>
      <c r="J5" s="284"/>
      <c r="K5" s="174"/>
      <c r="L5" s="408" t="s">
        <v>3</v>
      </c>
      <c r="M5" s="409"/>
      <c r="N5" s="409"/>
      <c r="O5" s="409"/>
      <c r="P5" s="414"/>
      <c r="Q5" s="416" t="s">
        <v>135</v>
      </c>
      <c r="R5" s="417"/>
      <c r="S5" s="418"/>
      <c r="T5" s="361">
        <v>832</v>
      </c>
      <c r="U5" s="362"/>
      <c r="V5" s="363"/>
      <c r="W5" s="361">
        <v>418</v>
      </c>
      <c r="X5" s="362"/>
      <c r="Y5" s="363"/>
      <c r="Z5" s="56">
        <v>0.51</v>
      </c>
      <c r="AA5" s="11">
        <v>49.7</v>
      </c>
      <c r="AB5" s="364">
        <v>155</v>
      </c>
      <c r="AC5" s="365"/>
      <c r="AD5" s="366"/>
      <c r="AE5" s="56">
        <v>0.19</v>
      </c>
      <c r="AF5" s="12">
        <v>81.3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18</v>
      </c>
      <c r="U6" s="362"/>
      <c r="V6" s="363"/>
      <c r="W6" s="361">
        <v>14</v>
      </c>
      <c r="X6" s="362"/>
      <c r="Y6" s="363"/>
      <c r="Z6" s="56">
        <v>0.78</v>
      </c>
      <c r="AA6" s="11">
        <v>22.2</v>
      </c>
      <c r="AB6" s="364">
        <v>12</v>
      </c>
      <c r="AC6" s="365"/>
      <c r="AD6" s="366"/>
      <c r="AE6" s="56">
        <v>0.67</v>
      </c>
      <c r="AF6" s="12">
        <v>33.299999999999997</v>
      </c>
    </row>
    <row r="7" spans="1:32" ht="12.95" customHeight="1" x14ac:dyDescent="0.4">
      <c r="A7" s="379" t="s">
        <v>137</v>
      </c>
      <c r="B7" s="349"/>
      <c r="C7" s="350"/>
      <c r="D7" s="320" t="s">
        <v>39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270</v>
      </c>
      <c r="U7" s="362"/>
      <c r="V7" s="363"/>
      <c r="W7" s="361">
        <v>72</v>
      </c>
      <c r="X7" s="362"/>
      <c r="Y7" s="363"/>
      <c r="Z7" s="56">
        <v>0.27</v>
      </c>
      <c r="AA7" s="11">
        <v>73.3</v>
      </c>
      <c r="AB7" s="364">
        <v>73</v>
      </c>
      <c r="AC7" s="365"/>
      <c r="AD7" s="366"/>
      <c r="AE7" s="56">
        <v>0.28000000000000003</v>
      </c>
      <c r="AF7" s="12">
        <v>72.900000000000006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29</v>
      </c>
      <c r="U8" s="362"/>
      <c r="V8" s="363"/>
      <c r="W8" s="361">
        <v>41</v>
      </c>
      <c r="X8" s="362"/>
      <c r="Y8" s="363"/>
      <c r="Z8" s="56">
        <v>1.42</v>
      </c>
      <c r="AA8" s="11">
        <v>-41.3</v>
      </c>
      <c r="AB8" s="364">
        <v>2</v>
      </c>
      <c r="AC8" s="365"/>
      <c r="AD8" s="366"/>
      <c r="AE8" s="56">
        <v>6.9999999999999993E-2</v>
      </c>
      <c r="AF8" s="12">
        <v>93.1</v>
      </c>
    </row>
    <row r="9" spans="1:32" ht="12.95" customHeight="1" x14ac:dyDescent="0.4">
      <c r="A9" s="379" t="s">
        <v>141</v>
      </c>
      <c r="B9" s="349"/>
      <c r="C9" s="350"/>
      <c r="D9" s="383">
        <v>21025.65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40</v>
      </c>
      <c r="M9" s="321"/>
      <c r="N9" s="321"/>
      <c r="O9" s="321"/>
      <c r="P9" s="326"/>
      <c r="Q9" s="387" t="s">
        <v>144</v>
      </c>
      <c r="R9" s="388"/>
      <c r="S9" s="389"/>
      <c r="T9" s="361">
        <v>9</v>
      </c>
      <c r="U9" s="362"/>
      <c r="V9" s="363"/>
      <c r="W9" s="361">
        <v>9</v>
      </c>
      <c r="X9" s="362"/>
      <c r="Y9" s="363"/>
      <c r="Z9" s="56">
        <v>1</v>
      </c>
      <c r="AA9" s="11">
        <v>0</v>
      </c>
      <c r="AB9" s="364">
        <v>3</v>
      </c>
      <c r="AC9" s="365"/>
      <c r="AD9" s="366"/>
      <c r="AE9" s="56">
        <v>0.34</v>
      </c>
      <c r="AF9" s="12">
        <v>66.599999999999994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57"/>
      <c r="AA10" s="14"/>
      <c r="AB10" s="364">
        <v>0</v>
      </c>
      <c r="AC10" s="365"/>
      <c r="AD10" s="366"/>
      <c r="AE10" s="57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5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506" t="s">
        <v>150</v>
      </c>
      <c r="R11" s="252"/>
      <c r="S11" s="253"/>
      <c r="T11" s="331">
        <v>1158</v>
      </c>
      <c r="U11" s="332"/>
      <c r="V11" s="333"/>
      <c r="W11" s="331">
        <v>554</v>
      </c>
      <c r="X11" s="332"/>
      <c r="Y11" s="333"/>
      <c r="Z11" s="58">
        <v>0.48</v>
      </c>
      <c r="AA11" s="7">
        <v>52.1</v>
      </c>
      <c r="AB11" s="331">
        <v>245</v>
      </c>
      <c r="AC11" s="332"/>
      <c r="AD11" s="333"/>
      <c r="AE11" s="58">
        <v>0.22</v>
      </c>
      <c r="AF11" s="18">
        <v>78.8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0</v>
      </c>
      <c r="X12" s="362"/>
      <c r="Y12" s="363"/>
      <c r="Z12" s="57"/>
      <c r="AA12" s="14"/>
      <c r="AB12" s="364">
        <v>0</v>
      </c>
      <c r="AC12" s="365"/>
      <c r="AD12" s="366"/>
      <c r="AE12" s="57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8</v>
      </c>
      <c r="M13" s="321"/>
      <c r="N13" s="321"/>
      <c r="O13" s="321"/>
      <c r="P13" s="326"/>
      <c r="Q13" s="506" t="s">
        <v>156</v>
      </c>
      <c r="R13" s="252"/>
      <c r="S13" s="253"/>
      <c r="T13" s="331">
        <v>1158</v>
      </c>
      <c r="U13" s="332"/>
      <c r="V13" s="333"/>
      <c r="W13" s="331">
        <v>554</v>
      </c>
      <c r="X13" s="332"/>
      <c r="Y13" s="333"/>
      <c r="Z13" s="59">
        <v>0.48</v>
      </c>
      <c r="AA13" s="21">
        <v>52.1</v>
      </c>
      <c r="AB13" s="331">
        <v>245</v>
      </c>
      <c r="AC13" s="332"/>
      <c r="AD13" s="333"/>
      <c r="AE13" s="59">
        <v>0.22</v>
      </c>
      <c r="AF13" s="22">
        <v>78.8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163</v>
      </c>
      <c r="U14" s="362"/>
      <c r="V14" s="363"/>
      <c r="W14" s="361">
        <v>163</v>
      </c>
      <c r="X14" s="362"/>
      <c r="Y14" s="363"/>
      <c r="Z14" s="57"/>
      <c r="AA14" s="14"/>
      <c r="AB14" s="364">
        <v>58</v>
      </c>
      <c r="AC14" s="365"/>
      <c r="AD14" s="366"/>
      <c r="AE14" s="57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</v>
      </c>
      <c r="M15" s="321"/>
      <c r="N15" s="321"/>
      <c r="O15" s="321"/>
      <c r="P15" s="326"/>
      <c r="Q15" s="328" t="s">
        <v>159</v>
      </c>
      <c r="R15" s="329"/>
      <c r="S15" s="330"/>
      <c r="T15" s="331">
        <v>1321</v>
      </c>
      <c r="U15" s="332"/>
      <c r="V15" s="333"/>
      <c r="W15" s="331">
        <v>717</v>
      </c>
      <c r="X15" s="332"/>
      <c r="Y15" s="333"/>
      <c r="Z15" s="59">
        <v>0.55000000000000004</v>
      </c>
      <c r="AA15" s="21">
        <v>45.7</v>
      </c>
      <c r="AB15" s="331">
        <v>303</v>
      </c>
      <c r="AC15" s="332"/>
      <c r="AD15" s="333"/>
      <c r="AE15" s="59">
        <v>0.23</v>
      </c>
      <c r="AF15" s="22">
        <v>77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1321</v>
      </c>
      <c r="U16" s="347"/>
      <c r="V16" s="348"/>
      <c r="W16" s="346">
        <v>717</v>
      </c>
      <c r="X16" s="347"/>
      <c r="Y16" s="348"/>
      <c r="Z16" s="60">
        <v>0.55000000000000004</v>
      </c>
      <c r="AA16" s="24">
        <v>45.7</v>
      </c>
      <c r="AB16" s="346">
        <v>303</v>
      </c>
      <c r="AC16" s="347"/>
      <c r="AD16" s="348"/>
      <c r="AE16" s="60">
        <v>0.23</v>
      </c>
      <c r="AF16" s="25">
        <v>77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309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44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41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45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 t="s">
        <v>358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304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304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304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>
        <v>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304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>
        <v>0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34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42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359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304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304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304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304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43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>
        <v>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>
        <v>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304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 t="s">
        <v>304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5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304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6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17610</v>
      </c>
      <c r="H50" s="135"/>
      <c r="I50" s="134">
        <v>13845</v>
      </c>
      <c r="J50" s="135"/>
      <c r="K50" s="134">
        <v>29076</v>
      </c>
      <c r="L50" s="135"/>
      <c r="M50" s="134">
        <v>45065</v>
      </c>
      <c r="N50" s="135"/>
      <c r="O50" s="134">
        <v>35006</v>
      </c>
      <c r="P50" s="135"/>
      <c r="Q50" s="134">
        <v>26082</v>
      </c>
      <c r="R50" s="135"/>
      <c r="S50" s="134">
        <v>13334</v>
      </c>
      <c r="T50" s="135"/>
      <c r="U50" s="134">
        <v>14714</v>
      </c>
      <c r="V50" s="135"/>
      <c r="W50" s="134">
        <v>36114</v>
      </c>
      <c r="X50" s="135"/>
      <c r="Y50" s="134">
        <v>43111</v>
      </c>
      <c r="Z50" s="135"/>
      <c r="AA50" s="134">
        <v>38998</v>
      </c>
      <c r="AB50" s="135"/>
      <c r="AC50" s="134">
        <v>19504</v>
      </c>
      <c r="AD50" s="135"/>
      <c r="AE50" s="134">
        <v>332459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1974</v>
      </c>
      <c r="H59" s="164"/>
      <c r="I59" s="134">
        <v>2026</v>
      </c>
      <c r="J59" s="135"/>
      <c r="K59" s="134">
        <v>2141</v>
      </c>
      <c r="L59" s="135"/>
      <c r="M59" s="134">
        <v>2102</v>
      </c>
      <c r="N59" s="135"/>
      <c r="O59" s="134">
        <v>1895</v>
      </c>
      <c r="P59" s="135"/>
      <c r="Q59" s="134">
        <v>2038</v>
      </c>
      <c r="R59" s="135"/>
      <c r="S59" s="134">
        <v>2163</v>
      </c>
      <c r="T59" s="135"/>
      <c r="U59" s="134">
        <v>1946</v>
      </c>
      <c r="V59" s="135"/>
      <c r="W59" s="134">
        <v>2035</v>
      </c>
      <c r="X59" s="135"/>
      <c r="Y59" s="134">
        <v>1869</v>
      </c>
      <c r="Z59" s="135"/>
      <c r="AA59" s="134">
        <v>1894</v>
      </c>
      <c r="AB59" s="135"/>
      <c r="AC59" s="134">
        <v>2028</v>
      </c>
      <c r="AD59" s="135"/>
      <c r="AE59" s="134">
        <v>24111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14174</v>
      </c>
      <c r="H60" s="162"/>
      <c r="I60" s="134">
        <v>13749</v>
      </c>
      <c r="J60" s="135"/>
      <c r="K60" s="134">
        <v>16019</v>
      </c>
      <c r="L60" s="135"/>
      <c r="M60" s="134">
        <v>15171</v>
      </c>
      <c r="N60" s="135"/>
      <c r="O60" s="134">
        <v>9633</v>
      </c>
      <c r="P60" s="135"/>
      <c r="Q60" s="134">
        <v>12215</v>
      </c>
      <c r="R60" s="135"/>
      <c r="S60" s="134">
        <v>15705</v>
      </c>
      <c r="T60" s="135"/>
      <c r="U60" s="134">
        <v>14794</v>
      </c>
      <c r="V60" s="135"/>
      <c r="W60" s="134">
        <v>13073</v>
      </c>
      <c r="X60" s="135"/>
      <c r="Y60" s="134">
        <v>11001</v>
      </c>
      <c r="Z60" s="135"/>
      <c r="AA60" s="134">
        <v>9421</v>
      </c>
      <c r="AB60" s="135"/>
      <c r="AC60" s="134">
        <v>11009</v>
      </c>
      <c r="AD60" s="135"/>
      <c r="AE60" s="134">
        <v>155964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286</v>
      </c>
      <c r="H61" s="135"/>
      <c r="I61" s="134">
        <v>258</v>
      </c>
      <c r="J61" s="135"/>
      <c r="K61" s="134">
        <v>192</v>
      </c>
      <c r="L61" s="135"/>
      <c r="M61" s="134">
        <v>154</v>
      </c>
      <c r="N61" s="135"/>
      <c r="O61" s="134">
        <v>149</v>
      </c>
      <c r="P61" s="135"/>
      <c r="Q61" s="134">
        <v>171</v>
      </c>
      <c r="R61" s="135"/>
      <c r="S61" s="134">
        <v>258</v>
      </c>
      <c r="T61" s="135"/>
      <c r="U61" s="134">
        <v>282</v>
      </c>
      <c r="V61" s="135"/>
      <c r="W61" s="134">
        <v>333</v>
      </c>
      <c r="X61" s="135"/>
      <c r="Y61" s="134">
        <v>354</v>
      </c>
      <c r="Z61" s="135"/>
      <c r="AA61" s="134">
        <v>329</v>
      </c>
      <c r="AB61" s="135"/>
      <c r="AC61" s="134">
        <v>321</v>
      </c>
      <c r="AD61" s="135"/>
      <c r="AE61" s="134">
        <v>3087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5</v>
      </c>
      <c r="H62" s="128"/>
      <c r="I62" s="127">
        <v>11</v>
      </c>
      <c r="J62" s="128"/>
      <c r="K62" s="127">
        <v>14</v>
      </c>
      <c r="L62" s="128"/>
      <c r="M62" s="127">
        <v>8</v>
      </c>
      <c r="N62" s="128"/>
      <c r="O62" s="127">
        <v>4</v>
      </c>
      <c r="P62" s="128"/>
      <c r="Q62" s="127">
        <v>5</v>
      </c>
      <c r="R62" s="128"/>
      <c r="S62" s="127">
        <v>4</v>
      </c>
      <c r="T62" s="128"/>
      <c r="U62" s="127">
        <v>3</v>
      </c>
      <c r="V62" s="128"/>
      <c r="W62" s="127">
        <v>5</v>
      </c>
      <c r="X62" s="128"/>
      <c r="Y62" s="127">
        <v>3</v>
      </c>
      <c r="Z62" s="128"/>
      <c r="AA62" s="127">
        <v>4</v>
      </c>
      <c r="AB62" s="128"/>
      <c r="AC62" s="127">
        <v>4</v>
      </c>
      <c r="AD62" s="128"/>
      <c r="AE62" s="127">
        <v>70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510</v>
      </c>
      <c r="H67" s="162"/>
      <c r="I67" s="134">
        <v>510</v>
      </c>
      <c r="J67" s="135"/>
      <c r="K67" s="134">
        <v>560</v>
      </c>
      <c r="L67" s="135"/>
      <c r="M67" s="134">
        <v>550</v>
      </c>
      <c r="N67" s="135"/>
      <c r="O67" s="134">
        <v>400</v>
      </c>
      <c r="P67" s="135"/>
      <c r="Q67" s="134">
        <v>480</v>
      </c>
      <c r="R67" s="135"/>
      <c r="S67" s="134">
        <v>560</v>
      </c>
      <c r="T67" s="135"/>
      <c r="U67" s="134">
        <v>550</v>
      </c>
      <c r="V67" s="135"/>
      <c r="W67" s="134">
        <v>520</v>
      </c>
      <c r="X67" s="135"/>
      <c r="Y67" s="134">
        <v>460</v>
      </c>
      <c r="Z67" s="135"/>
      <c r="AA67" s="134">
        <v>400</v>
      </c>
      <c r="AB67" s="135"/>
      <c r="AC67" s="134">
        <v>440</v>
      </c>
      <c r="AD67" s="135"/>
      <c r="AE67" s="134">
        <v>5940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11373</v>
      </c>
      <c r="H68" s="135"/>
      <c r="I68" s="134">
        <v>11293</v>
      </c>
      <c r="J68" s="135"/>
      <c r="K68" s="134">
        <v>11408</v>
      </c>
      <c r="L68" s="135"/>
      <c r="M68" s="134">
        <v>11730</v>
      </c>
      <c r="N68" s="135"/>
      <c r="O68" s="134">
        <v>8374</v>
      </c>
      <c r="P68" s="135"/>
      <c r="Q68" s="134">
        <v>9361</v>
      </c>
      <c r="R68" s="135"/>
      <c r="S68" s="134">
        <v>11031</v>
      </c>
      <c r="T68" s="135"/>
      <c r="U68" s="134">
        <v>10655</v>
      </c>
      <c r="V68" s="135"/>
      <c r="W68" s="134">
        <v>11353</v>
      </c>
      <c r="X68" s="135"/>
      <c r="Y68" s="134">
        <v>10273</v>
      </c>
      <c r="Z68" s="135"/>
      <c r="AA68" s="134">
        <v>7922</v>
      </c>
      <c r="AB68" s="135"/>
      <c r="AC68" s="134">
        <v>9409</v>
      </c>
      <c r="AD68" s="135"/>
      <c r="AE68" s="134">
        <v>124182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11723</v>
      </c>
      <c r="H73" s="135"/>
      <c r="I73" s="134">
        <v>11669</v>
      </c>
      <c r="J73" s="135"/>
      <c r="K73" s="134">
        <v>12014</v>
      </c>
      <c r="L73" s="135"/>
      <c r="M73" s="134">
        <v>12918</v>
      </c>
      <c r="N73" s="135"/>
      <c r="O73" s="134">
        <v>12703</v>
      </c>
      <c r="P73" s="135"/>
      <c r="Q73" s="134">
        <v>12133</v>
      </c>
      <c r="R73" s="135"/>
      <c r="S73" s="134">
        <v>12029</v>
      </c>
      <c r="T73" s="135"/>
      <c r="U73" s="134">
        <v>11979</v>
      </c>
      <c r="V73" s="135"/>
      <c r="W73" s="134">
        <v>12532</v>
      </c>
      <c r="X73" s="135"/>
      <c r="Y73" s="134">
        <v>12722</v>
      </c>
      <c r="Z73" s="135"/>
      <c r="AA73" s="134">
        <v>12126</v>
      </c>
      <c r="AB73" s="135"/>
      <c r="AC73" s="134">
        <v>11949</v>
      </c>
      <c r="AD73" s="135"/>
      <c r="AE73" s="134">
        <v>146497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>
        <v>14178502.982527666</v>
      </c>
      <c r="L83" s="515"/>
      <c r="M83" s="515">
        <v>3553072.0353383343</v>
      </c>
      <c r="N83" s="515"/>
      <c r="O83" s="515">
        <v>10625430.947189331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516" t="s">
        <v>9</v>
      </c>
      <c r="AF83" s="517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>
        <v>-9709.0052098888809</v>
      </c>
      <c r="N84" s="515"/>
      <c r="O84" s="101">
        <v>9709.0052098888809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516" t="s">
        <v>9</v>
      </c>
      <c r="AF84" s="517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516" t="s">
        <v>9</v>
      </c>
      <c r="AF85" s="517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516" t="s">
        <v>9</v>
      </c>
      <c r="AF86" s="517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>
        <v>468317.9840000004</v>
      </c>
      <c r="L87" s="515"/>
      <c r="M87" s="515">
        <v>71794.5600000009</v>
      </c>
      <c r="N87" s="515"/>
      <c r="O87" s="101">
        <v>396523.42399999959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516" t="s">
        <v>9</v>
      </c>
      <c r="AF87" s="517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516" t="s">
        <v>9</v>
      </c>
      <c r="AF88" s="517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516" t="s">
        <v>9</v>
      </c>
      <c r="AF89" s="517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>
        <v>61526.164853333074</v>
      </c>
      <c r="L90" s="515"/>
      <c r="M90" s="515">
        <v>14230.187360000002</v>
      </c>
      <c r="N90" s="515"/>
      <c r="O90" s="101">
        <v>47295.977493333055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516" t="s">
        <v>9</v>
      </c>
      <c r="AF90" s="517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 t="s">
        <v>9</v>
      </c>
      <c r="AB91" s="515"/>
      <c r="AC91" s="515" t="s">
        <v>9</v>
      </c>
      <c r="AD91" s="515"/>
      <c r="AE91" s="516" t="s">
        <v>9</v>
      </c>
      <c r="AF91" s="517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516" t="s">
        <v>9</v>
      </c>
      <c r="AF92" s="517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>
        <v>597219.68601599999</v>
      </c>
      <c r="L93" s="515"/>
      <c r="M93" s="515">
        <v>150782.24000000002</v>
      </c>
      <c r="N93" s="515"/>
      <c r="O93" s="101">
        <v>446437.44601599994</v>
      </c>
      <c r="P93" s="102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96" t="s">
        <v>9</v>
      </c>
      <c r="P96" s="97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">
    <cfRule type="notContainsBlanks" dxfId="65" priority="7">
      <formula>LEN(TRIM(D3))&gt;0</formula>
    </cfRule>
  </conditionalFormatting>
  <conditionalFormatting sqref="AE41:AF45">
    <cfRule type="containsText" dxfId="64" priority="1" operator="containsText" text="空欄">
      <formula>NOT(ISERROR(SEARCH("空欄",AE41)))</formula>
    </cfRule>
    <cfRule type="notContainsBlanks" dxfId="63" priority="2">
      <formula>LEN(TRIM(AE41))&gt;0</formula>
    </cfRule>
  </conditionalFormatting>
  <dataValidations count="3">
    <dataValidation type="list" allowBlank="1" showInputMessage="1" sqref="AE41:AF45" xr:uid="{8413DE6C-5AD3-4150-9C7B-B93630B78C03}">
      <formula1>"○,空欄"</formula1>
    </dataValidation>
    <dataValidation showInputMessage="1" showErrorMessage="1" sqref="D56" xr:uid="{D679B91B-EA3F-446A-B92F-C7E85B8ADE43}"/>
    <dataValidation type="list" allowBlank="1" showInputMessage="1" showErrorMessage="1" sqref="D46:H47" xr:uid="{0A5C141E-40F3-42C9-BBCE-2BE047399A4C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F28CB-2432-4F44-B022-B539CDA61363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500" t="s">
        <v>291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2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503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5"/>
      <c r="Q4" s="328" t="s">
        <v>132</v>
      </c>
      <c r="R4" s="329"/>
      <c r="S4" s="330"/>
      <c r="T4" s="376">
        <v>470</v>
      </c>
      <c r="U4" s="377"/>
      <c r="V4" s="378"/>
      <c r="W4" s="376">
        <v>396</v>
      </c>
      <c r="X4" s="377"/>
      <c r="Y4" s="378"/>
      <c r="Z4" s="6">
        <v>0.83</v>
      </c>
      <c r="AA4" s="7">
        <v>17.399999999999999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7</v>
      </c>
      <c r="E5" s="409"/>
      <c r="F5" s="409"/>
      <c r="G5" s="409"/>
      <c r="H5" s="410"/>
      <c r="I5" s="173" t="s">
        <v>134</v>
      </c>
      <c r="J5" s="284"/>
      <c r="K5" s="174"/>
      <c r="L5" s="408" t="s">
        <v>10</v>
      </c>
      <c r="M5" s="409"/>
      <c r="N5" s="409"/>
      <c r="O5" s="409"/>
      <c r="P5" s="414"/>
      <c r="Q5" s="416" t="s">
        <v>135</v>
      </c>
      <c r="R5" s="417"/>
      <c r="S5" s="418"/>
      <c r="T5" s="361">
        <v>669</v>
      </c>
      <c r="U5" s="362"/>
      <c r="V5" s="363"/>
      <c r="W5" s="361">
        <v>427</v>
      </c>
      <c r="X5" s="362"/>
      <c r="Y5" s="363"/>
      <c r="Z5" s="10">
        <v>0.64</v>
      </c>
      <c r="AA5" s="11">
        <v>36.1</v>
      </c>
      <c r="AB5" s="364">
        <v>335</v>
      </c>
      <c r="AC5" s="365"/>
      <c r="AD5" s="366"/>
      <c r="AE5" s="10">
        <v>0.51</v>
      </c>
      <c r="AF5" s="12">
        <v>49.9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30</v>
      </c>
      <c r="U6" s="362"/>
      <c r="V6" s="363"/>
      <c r="W6" s="361">
        <v>14</v>
      </c>
      <c r="X6" s="362"/>
      <c r="Y6" s="363"/>
      <c r="Z6" s="10">
        <v>0.47000000000000003</v>
      </c>
      <c r="AA6" s="11">
        <v>53.3</v>
      </c>
      <c r="AB6" s="364">
        <v>20</v>
      </c>
      <c r="AC6" s="365"/>
      <c r="AD6" s="366"/>
      <c r="AE6" s="10">
        <v>0.67</v>
      </c>
      <c r="AF6" s="12">
        <v>33.299999999999997</v>
      </c>
    </row>
    <row r="7" spans="1:32" ht="12.95" customHeight="1" x14ac:dyDescent="0.4">
      <c r="A7" s="379" t="s">
        <v>137</v>
      </c>
      <c r="B7" s="349"/>
      <c r="C7" s="350"/>
      <c r="D7" s="320" t="s">
        <v>46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285</v>
      </c>
      <c r="U7" s="362"/>
      <c r="V7" s="363"/>
      <c r="W7" s="361">
        <v>105</v>
      </c>
      <c r="X7" s="362"/>
      <c r="Y7" s="363"/>
      <c r="Z7" s="10">
        <v>0.37</v>
      </c>
      <c r="AA7" s="11">
        <v>63.1</v>
      </c>
      <c r="AB7" s="364">
        <v>131</v>
      </c>
      <c r="AC7" s="365"/>
      <c r="AD7" s="366"/>
      <c r="AE7" s="10">
        <v>0.46</v>
      </c>
      <c r="AF7" s="12">
        <v>54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9</v>
      </c>
      <c r="U8" s="362"/>
      <c r="V8" s="363"/>
      <c r="W8" s="361">
        <v>13</v>
      </c>
      <c r="X8" s="362"/>
      <c r="Y8" s="363"/>
      <c r="Z8" s="10">
        <v>1.45</v>
      </c>
      <c r="AA8" s="11">
        <v>-44.4</v>
      </c>
      <c r="AB8" s="364">
        <v>9</v>
      </c>
      <c r="AC8" s="365"/>
      <c r="AD8" s="366"/>
      <c r="AE8" s="10">
        <v>1</v>
      </c>
      <c r="AF8" s="12">
        <v>0</v>
      </c>
    </row>
    <row r="9" spans="1:32" ht="12.95" customHeight="1" x14ac:dyDescent="0.4">
      <c r="A9" s="379" t="s">
        <v>141</v>
      </c>
      <c r="B9" s="349"/>
      <c r="C9" s="350"/>
      <c r="D9" s="383">
        <v>18817.939999999999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40</v>
      </c>
      <c r="M9" s="321"/>
      <c r="N9" s="321"/>
      <c r="O9" s="321"/>
      <c r="P9" s="326"/>
      <c r="Q9" s="387" t="s">
        <v>144</v>
      </c>
      <c r="R9" s="388"/>
      <c r="S9" s="389"/>
      <c r="T9" s="361">
        <v>7</v>
      </c>
      <c r="U9" s="362"/>
      <c r="V9" s="363"/>
      <c r="W9" s="361">
        <v>6</v>
      </c>
      <c r="X9" s="362"/>
      <c r="Y9" s="363"/>
      <c r="Z9" s="10">
        <v>0.86</v>
      </c>
      <c r="AA9" s="11">
        <v>14.2</v>
      </c>
      <c r="AB9" s="364">
        <v>6</v>
      </c>
      <c r="AC9" s="365"/>
      <c r="AD9" s="366"/>
      <c r="AE9" s="10">
        <v>0.86</v>
      </c>
      <c r="AF9" s="12">
        <v>14.2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13"/>
      <c r="AA10" s="14"/>
      <c r="AB10" s="364">
        <v>0</v>
      </c>
      <c r="AC10" s="365"/>
      <c r="AD10" s="366"/>
      <c r="AE10" s="13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6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506" t="s">
        <v>150</v>
      </c>
      <c r="R11" s="252"/>
      <c r="S11" s="253"/>
      <c r="T11" s="331">
        <v>1000</v>
      </c>
      <c r="U11" s="332"/>
      <c r="V11" s="333"/>
      <c r="W11" s="331">
        <v>565</v>
      </c>
      <c r="X11" s="332"/>
      <c r="Y11" s="333"/>
      <c r="Z11" s="17">
        <v>0.57000000000000006</v>
      </c>
      <c r="AA11" s="7">
        <v>43.5</v>
      </c>
      <c r="AB11" s="331">
        <v>501</v>
      </c>
      <c r="AC11" s="332"/>
      <c r="AD11" s="333"/>
      <c r="AE11" s="17">
        <v>0.51</v>
      </c>
      <c r="AF11" s="18">
        <v>49.9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>
        <v>1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0</v>
      </c>
      <c r="X12" s="362"/>
      <c r="Y12" s="363"/>
      <c r="Z12" s="13"/>
      <c r="AA12" s="14"/>
      <c r="AB12" s="364">
        <v>-4</v>
      </c>
      <c r="AC12" s="365"/>
      <c r="AD12" s="366"/>
      <c r="AE12" s="13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8</v>
      </c>
      <c r="M13" s="321"/>
      <c r="N13" s="321"/>
      <c r="O13" s="321"/>
      <c r="P13" s="326"/>
      <c r="Q13" s="506" t="s">
        <v>156</v>
      </c>
      <c r="R13" s="252"/>
      <c r="S13" s="253"/>
      <c r="T13" s="331">
        <v>1000</v>
      </c>
      <c r="U13" s="332"/>
      <c r="V13" s="333"/>
      <c r="W13" s="331">
        <v>565</v>
      </c>
      <c r="X13" s="332"/>
      <c r="Y13" s="333"/>
      <c r="Z13" s="20">
        <v>0.57000000000000006</v>
      </c>
      <c r="AA13" s="21">
        <v>43.5</v>
      </c>
      <c r="AB13" s="331">
        <v>497</v>
      </c>
      <c r="AC13" s="332"/>
      <c r="AD13" s="333"/>
      <c r="AE13" s="20">
        <v>0.5</v>
      </c>
      <c r="AF13" s="22">
        <v>50.3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351</v>
      </c>
      <c r="U14" s="362"/>
      <c r="V14" s="363"/>
      <c r="W14" s="361">
        <v>351</v>
      </c>
      <c r="X14" s="362"/>
      <c r="Y14" s="363"/>
      <c r="Z14" s="13"/>
      <c r="AA14" s="14"/>
      <c r="AB14" s="364">
        <v>173</v>
      </c>
      <c r="AC14" s="365"/>
      <c r="AD14" s="366"/>
      <c r="AE14" s="13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47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306</v>
      </c>
      <c r="M15" s="321"/>
      <c r="N15" s="321"/>
      <c r="O15" s="321"/>
      <c r="P15" s="326"/>
      <c r="Q15" s="328" t="s">
        <v>159</v>
      </c>
      <c r="R15" s="329"/>
      <c r="S15" s="330"/>
      <c r="T15" s="331">
        <v>1351</v>
      </c>
      <c r="U15" s="332"/>
      <c r="V15" s="333"/>
      <c r="W15" s="331">
        <v>916</v>
      </c>
      <c r="X15" s="332"/>
      <c r="Y15" s="333"/>
      <c r="Z15" s="20">
        <v>0.68</v>
      </c>
      <c r="AA15" s="21">
        <v>32.1</v>
      </c>
      <c r="AB15" s="331">
        <v>670</v>
      </c>
      <c r="AC15" s="332"/>
      <c r="AD15" s="333"/>
      <c r="AE15" s="20">
        <v>0.5</v>
      </c>
      <c r="AF15" s="22">
        <v>50.4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1351</v>
      </c>
      <c r="U16" s="347"/>
      <c r="V16" s="348"/>
      <c r="W16" s="346">
        <v>916</v>
      </c>
      <c r="X16" s="347"/>
      <c r="Y16" s="348"/>
      <c r="Z16" s="23">
        <v>0.68</v>
      </c>
      <c r="AA16" s="24">
        <v>32.1</v>
      </c>
      <c r="AB16" s="346">
        <v>674</v>
      </c>
      <c r="AC16" s="347"/>
      <c r="AD16" s="348"/>
      <c r="AE16" s="23">
        <v>0.5</v>
      </c>
      <c r="AF16" s="25">
        <v>50.1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271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308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44</v>
      </c>
      <c r="Z22" s="299"/>
      <c r="AA22" s="299"/>
      <c r="AB22" s="299"/>
      <c r="AC22" s="299"/>
      <c r="AD22" s="299"/>
      <c r="AE22" s="299"/>
      <c r="AF22" s="299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5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309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50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 t="s">
        <v>48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51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49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304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304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519"/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307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289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520"/>
      <c r="J33" s="521"/>
      <c r="K33" s="521"/>
      <c r="L33" s="521"/>
      <c r="M33" s="521"/>
      <c r="N33" s="521"/>
      <c r="O33" s="521"/>
      <c r="P33" s="522"/>
      <c r="Q33" s="62"/>
      <c r="R33" s="63"/>
      <c r="S33" s="63"/>
      <c r="T33" s="63"/>
      <c r="U33" s="64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360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304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304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304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304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310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>
        <v>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525" t="s">
        <v>190</v>
      </c>
      <c r="R39" s="461"/>
      <c r="S39" s="461"/>
      <c r="T39" s="461"/>
      <c r="U39" s="526"/>
      <c r="V39" s="242" t="s">
        <v>187</v>
      </c>
      <c r="W39" s="243"/>
      <c r="X39" s="244"/>
      <c r="Y39" s="254" t="s">
        <v>304</v>
      </c>
      <c r="Z39" s="255"/>
      <c r="AA39" s="255"/>
      <c r="AB39" s="255"/>
      <c r="AC39" s="255"/>
      <c r="AD39" s="255"/>
      <c r="AE39" s="255"/>
      <c r="AF39" s="256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533"/>
      <c r="R40" s="534"/>
      <c r="S40" s="534"/>
      <c r="T40" s="534"/>
      <c r="U40" s="535"/>
      <c r="V40" s="251" t="s">
        <v>174</v>
      </c>
      <c r="W40" s="252"/>
      <c r="X40" s="253"/>
      <c r="Y40" s="254" t="s">
        <v>304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525" t="s">
        <v>191</v>
      </c>
      <c r="R41" s="461"/>
      <c r="S41" s="461"/>
      <c r="T41" s="461"/>
      <c r="U41" s="526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5</v>
      </c>
      <c r="AF41" s="536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537"/>
      <c r="J42" s="538"/>
      <c r="K42" s="538"/>
      <c r="L42" s="538"/>
      <c r="M42" s="538"/>
      <c r="N42" s="538"/>
      <c r="O42" s="538"/>
      <c r="P42" s="539"/>
      <c r="Q42" s="527"/>
      <c r="R42" s="528"/>
      <c r="S42" s="528"/>
      <c r="T42" s="528"/>
      <c r="U42" s="529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523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540"/>
      <c r="J43" s="541"/>
      <c r="K43" s="541"/>
      <c r="L43" s="541"/>
      <c r="M43" s="541"/>
      <c r="N43" s="541"/>
      <c r="O43" s="541"/>
      <c r="P43" s="542"/>
      <c r="Q43" s="527"/>
      <c r="R43" s="528"/>
      <c r="S43" s="528"/>
      <c r="T43" s="528"/>
      <c r="U43" s="529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523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304</v>
      </c>
      <c r="J44" s="186"/>
      <c r="K44" s="186"/>
      <c r="L44" s="186"/>
      <c r="M44" s="186"/>
      <c r="N44" s="186"/>
      <c r="O44" s="186"/>
      <c r="P44" s="187"/>
      <c r="Q44" s="527"/>
      <c r="R44" s="528"/>
      <c r="S44" s="528"/>
      <c r="T44" s="528"/>
      <c r="U44" s="529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5</v>
      </c>
      <c r="AF44" s="523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530"/>
      <c r="R45" s="531"/>
      <c r="S45" s="531"/>
      <c r="T45" s="531"/>
      <c r="U45" s="532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524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19398</v>
      </c>
      <c r="H50" s="135"/>
      <c r="I50" s="134">
        <v>23419</v>
      </c>
      <c r="J50" s="135"/>
      <c r="K50" s="134">
        <v>30044</v>
      </c>
      <c r="L50" s="135"/>
      <c r="M50" s="134">
        <v>36233</v>
      </c>
      <c r="N50" s="135"/>
      <c r="O50" s="134">
        <v>30635</v>
      </c>
      <c r="P50" s="135"/>
      <c r="Q50" s="134">
        <v>27417</v>
      </c>
      <c r="R50" s="135"/>
      <c r="S50" s="134">
        <v>25086</v>
      </c>
      <c r="T50" s="135"/>
      <c r="U50" s="134">
        <v>21970</v>
      </c>
      <c r="V50" s="135"/>
      <c r="W50" s="134">
        <v>30110</v>
      </c>
      <c r="X50" s="135"/>
      <c r="Y50" s="134">
        <v>30213</v>
      </c>
      <c r="Z50" s="135"/>
      <c r="AA50" s="134">
        <v>27924</v>
      </c>
      <c r="AB50" s="135"/>
      <c r="AC50" s="134">
        <v>26974</v>
      </c>
      <c r="AD50" s="135"/>
      <c r="AE50" s="134">
        <v>329423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1184</v>
      </c>
      <c r="H51" s="128"/>
      <c r="I51" s="127">
        <v>2260</v>
      </c>
      <c r="J51" s="128"/>
      <c r="K51" s="127">
        <v>7323</v>
      </c>
      <c r="L51" s="128"/>
      <c r="M51" s="127">
        <v>12443</v>
      </c>
      <c r="N51" s="128"/>
      <c r="O51" s="127">
        <v>9925</v>
      </c>
      <c r="P51" s="128"/>
      <c r="Q51" s="127">
        <v>7553</v>
      </c>
      <c r="R51" s="128"/>
      <c r="S51" s="127">
        <v>1423</v>
      </c>
      <c r="T51" s="128"/>
      <c r="U51" s="127">
        <v>1876</v>
      </c>
      <c r="V51" s="128"/>
      <c r="W51" s="127">
        <v>7548</v>
      </c>
      <c r="X51" s="128"/>
      <c r="Y51" s="127">
        <v>7821</v>
      </c>
      <c r="Z51" s="128"/>
      <c r="AA51" s="127">
        <v>6457</v>
      </c>
      <c r="AB51" s="128"/>
      <c r="AC51" s="127">
        <v>2777</v>
      </c>
      <c r="AD51" s="128"/>
      <c r="AE51" s="127">
        <v>68590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2839</v>
      </c>
      <c r="H59" s="164"/>
      <c r="I59" s="134">
        <v>3071</v>
      </c>
      <c r="J59" s="135"/>
      <c r="K59" s="134">
        <v>3479</v>
      </c>
      <c r="L59" s="135"/>
      <c r="M59" s="134">
        <v>3859</v>
      </c>
      <c r="N59" s="135"/>
      <c r="O59" s="134">
        <v>2839</v>
      </c>
      <c r="P59" s="135"/>
      <c r="Q59" s="134">
        <v>2988</v>
      </c>
      <c r="R59" s="135"/>
      <c r="S59" s="134">
        <v>3078</v>
      </c>
      <c r="T59" s="135"/>
      <c r="U59" s="134">
        <v>2958</v>
      </c>
      <c r="V59" s="135"/>
      <c r="W59" s="134">
        <v>3372</v>
      </c>
      <c r="X59" s="135"/>
      <c r="Y59" s="134">
        <v>3417</v>
      </c>
      <c r="Z59" s="135"/>
      <c r="AA59" s="134">
        <v>2621</v>
      </c>
      <c r="AB59" s="135"/>
      <c r="AC59" s="134">
        <v>2565</v>
      </c>
      <c r="AD59" s="135"/>
      <c r="AE59" s="134">
        <v>37086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18518</v>
      </c>
      <c r="H60" s="162"/>
      <c r="I60" s="134">
        <v>21775</v>
      </c>
      <c r="J60" s="135"/>
      <c r="K60" s="134">
        <v>24311</v>
      </c>
      <c r="L60" s="135"/>
      <c r="M60" s="134">
        <v>22483</v>
      </c>
      <c r="N60" s="135"/>
      <c r="O60" s="134">
        <v>19135</v>
      </c>
      <c r="P60" s="135"/>
      <c r="Q60" s="134">
        <v>22795</v>
      </c>
      <c r="R60" s="135"/>
      <c r="S60" s="134">
        <v>24861</v>
      </c>
      <c r="T60" s="135"/>
      <c r="U60" s="134">
        <v>23820</v>
      </c>
      <c r="V60" s="135"/>
      <c r="W60" s="134">
        <v>19840</v>
      </c>
      <c r="X60" s="135"/>
      <c r="Y60" s="134">
        <v>16901</v>
      </c>
      <c r="Z60" s="135"/>
      <c r="AA60" s="134">
        <v>17112</v>
      </c>
      <c r="AB60" s="135"/>
      <c r="AC60" s="134">
        <v>19778</v>
      </c>
      <c r="AD60" s="135"/>
      <c r="AE60" s="134">
        <v>251329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483</v>
      </c>
      <c r="H61" s="135"/>
      <c r="I61" s="134">
        <v>473</v>
      </c>
      <c r="J61" s="135"/>
      <c r="K61" s="134">
        <v>431</v>
      </c>
      <c r="L61" s="135"/>
      <c r="M61" s="134">
        <v>429</v>
      </c>
      <c r="N61" s="135"/>
      <c r="O61" s="134">
        <v>415</v>
      </c>
      <c r="P61" s="135"/>
      <c r="Q61" s="134">
        <v>417</v>
      </c>
      <c r="R61" s="135"/>
      <c r="S61" s="134">
        <v>455</v>
      </c>
      <c r="T61" s="135"/>
      <c r="U61" s="134">
        <v>362</v>
      </c>
      <c r="V61" s="135"/>
      <c r="W61" s="134">
        <v>383</v>
      </c>
      <c r="X61" s="135"/>
      <c r="Y61" s="134">
        <v>432</v>
      </c>
      <c r="Z61" s="135"/>
      <c r="AA61" s="134">
        <v>411</v>
      </c>
      <c r="AB61" s="135"/>
      <c r="AC61" s="134">
        <v>401</v>
      </c>
      <c r="AD61" s="135"/>
      <c r="AE61" s="134">
        <v>5092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307</v>
      </c>
      <c r="H62" s="128"/>
      <c r="I62" s="127">
        <v>293</v>
      </c>
      <c r="J62" s="128"/>
      <c r="K62" s="127">
        <v>257</v>
      </c>
      <c r="L62" s="128"/>
      <c r="M62" s="127">
        <v>253</v>
      </c>
      <c r="N62" s="128"/>
      <c r="O62" s="127">
        <v>248</v>
      </c>
      <c r="P62" s="128"/>
      <c r="Q62" s="127">
        <v>254</v>
      </c>
      <c r="R62" s="128"/>
      <c r="S62" s="127">
        <v>300</v>
      </c>
      <c r="T62" s="128"/>
      <c r="U62" s="127">
        <v>100</v>
      </c>
      <c r="V62" s="128"/>
      <c r="W62" s="127">
        <v>113</v>
      </c>
      <c r="X62" s="128"/>
      <c r="Y62" s="127">
        <v>169</v>
      </c>
      <c r="Z62" s="128"/>
      <c r="AA62" s="127">
        <v>162</v>
      </c>
      <c r="AB62" s="128"/>
      <c r="AC62" s="127">
        <v>147</v>
      </c>
      <c r="AD62" s="128"/>
      <c r="AE62" s="127">
        <v>2603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822</v>
      </c>
      <c r="H67" s="162"/>
      <c r="I67" s="134">
        <v>849</v>
      </c>
      <c r="J67" s="135"/>
      <c r="K67" s="134">
        <v>940</v>
      </c>
      <c r="L67" s="135"/>
      <c r="M67" s="134">
        <v>912</v>
      </c>
      <c r="N67" s="135"/>
      <c r="O67" s="134">
        <v>688</v>
      </c>
      <c r="P67" s="135"/>
      <c r="Q67" s="134">
        <v>766</v>
      </c>
      <c r="R67" s="135"/>
      <c r="S67" s="134">
        <v>911</v>
      </c>
      <c r="T67" s="135"/>
      <c r="U67" s="134">
        <v>874</v>
      </c>
      <c r="V67" s="135"/>
      <c r="W67" s="134">
        <v>867</v>
      </c>
      <c r="X67" s="135"/>
      <c r="Y67" s="134">
        <v>731</v>
      </c>
      <c r="Z67" s="135"/>
      <c r="AA67" s="134">
        <v>612</v>
      </c>
      <c r="AB67" s="135"/>
      <c r="AC67" s="134">
        <v>697</v>
      </c>
      <c r="AD67" s="135"/>
      <c r="AE67" s="134">
        <v>9669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25754</v>
      </c>
      <c r="H68" s="135"/>
      <c r="I68" s="134">
        <v>27152</v>
      </c>
      <c r="J68" s="135"/>
      <c r="K68" s="134">
        <v>29839</v>
      </c>
      <c r="L68" s="135"/>
      <c r="M68" s="134">
        <v>30130</v>
      </c>
      <c r="N68" s="135"/>
      <c r="O68" s="134">
        <v>30274</v>
      </c>
      <c r="P68" s="135"/>
      <c r="Q68" s="134">
        <v>30152</v>
      </c>
      <c r="R68" s="135"/>
      <c r="S68" s="134">
        <v>29459</v>
      </c>
      <c r="T68" s="135"/>
      <c r="U68" s="134">
        <v>26870</v>
      </c>
      <c r="V68" s="135"/>
      <c r="W68" s="134">
        <v>28308</v>
      </c>
      <c r="X68" s="135"/>
      <c r="Y68" s="134">
        <v>26292</v>
      </c>
      <c r="Z68" s="135"/>
      <c r="AA68" s="134">
        <v>22909</v>
      </c>
      <c r="AB68" s="135"/>
      <c r="AC68" s="134">
        <v>25373</v>
      </c>
      <c r="AD68" s="135"/>
      <c r="AE68" s="134">
        <v>332512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14039</v>
      </c>
      <c r="H73" s="135"/>
      <c r="I73" s="134">
        <v>13702</v>
      </c>
      <c r="J73" s="135"/>
      <c r="K73" s="134">
        <v>14400</v>
      </c>
      <c r="L73" s="135"/>
      <c r="M73" s="134">
        <v>15904</v>
      </c>
      <c r="N73" s="135"/>
      <c r="O73" s="134">
        <v>16482</v>
      </c>
      <c r="P73" s="135"/>
      <c r="Q73" s="134">
        <v>15948</v>
      </c>
      <c r="R73" s="135"/>
      <c r="S73" s="134">
        <v>17485</v>
      </c>
      <c r="T73" s="135"/>
      <c r="U73" s="134">
        <v>14016</v>
      </c>
      <c r="V73" s="135"/>
      <c r="W73" s="134">
        <v>14022</v>
      </c>
      <c r="X73" s="135"/>
      <c r="Y73" s="134">
        <v>14017</v>
      </c>
      <c r="Z73" s="135"/>
      <c r="AA73" s="134">
        <v>14483</v>
      </c>
      <c r="AB73" s="135"/>
      <c r="AC73" s="134">
        <v>14006</v>
      </c>
      <c r="AD73" s="135"/>
      <c r="AE73" s="134">
        <v>178504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 t="s">
        <v>9</v>
      </c>
      <c r="L83" s="515"/>
      <c r="M83" s="515" t="s">
        <v>9</v>
      </c>
      <c r="N83" s="515"/>
      <c r="O83" s="515" t="s">
        <v>9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101" t="s">
        <v>9</v>
      </c>
      <c r="AF83" s="102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101" t="s">
        <v>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101" t="s">
        <v>9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101" t="s">
        <v>9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 t="s">
        <v>9</v>
      </c>
      <c r="AB91" s="515"/>
      <c r="AC91" s="515" t="s">
        <v>9</v>
      </c>
      <c r="AD91" s="515"/>
      <c r="AE91" s="101" t="s">
        <v>9</v>
      </c>
      <c r="AF91" s="102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 t="s">
        <v>9</v>
      </c>
      <c r="L93" s="515"/>
      <c r="M93" s="515" t="s">
        <v>9</v>
      </c>
      <c r="N93" s="515"/>
      <c r="O93" s="101" t="s">
        <v>9</v>
      </c>
      <c r="P93" s="102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/>
      <c r="L96" s="518"/>
      <c r="M96" s="518">
        <v>-18139</v>
      </c>
      <c r="N96" s="518"/>
      <c r="O96" s="96">
        <v>18138.532999999999</v>
      </c>
      <c r="P96" s="97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">
    <cfRule type="notContainsBlanks" dxfId="62" priority="5">
      <formula>LEN(TRIM(D3))&gt;0</formula>
    </cfRule>
  </conditionalFormatting>
  <conditionalFormatting sqref="AE41:AF45">
    <cfRule type="containsText" dxfId="61" priority="1" operator="containsText" text="空欄">
      <formula>NOT(ISERROR(SEARCH("空欄",AE41)))</formula>
    </cfRule>
    <cfRule type="notContainsBlanks" dxfId="60" priority="2">
      <formula>LEN(TRIM(AE41))&gt;0</formula>
    </cfRule>
  </conditionalFormatting>
  <dataValidations count="3">
    <dataValidation type="list" allowBlank="1" showInputMessage="1" showErrorMessage="1" sqref="D46:H47" xr:uid="{8D699C0A-1994-4B89-8BEF-24E204D9BCB5}">
      <formula1>"≪選択≫,－,『ZEB』　取得,Nearly ZEB　取得,ZEB Ready　取得"</formula1>
    </dataValidation>
    <dataValidation showInputMessage="1" showErrorMessage="1" sqref="D56" xr:uid="{317748A2-6C77-4529-A7E0-8BB584DEE9E1}"/>
    <dataValidation type="list" allowBlank="1" showInputMessage="1" sqref="AE41:AF45" xr:uid="{7C31BAE4-1186-4FB7-BDDB-FCBFECFF05E8}">
      <formula1>"○,空欄"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01814-5F24-4084-B457-9F2B221085F8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500" t="s">
        <v>292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2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503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5"/>
      <c r="Q4" s="328" t="s">
        <v>132</v>
      </c>
      <c r="R4" s="329"/>
      <c r="S4" s="330"/>
      <c r="T4" s="376">
        <v>534</v>
      </c>
      <c r="U4" s="377"/>
      <c r="V4" s="378"/>
      <c r="W4" s="376">
        <v>427</v>
      </c>
      <c r="X4" s="377"/>
      <c r="Y4" s="378"/>
      <c r="Z4" s="65">
        <v>0.83</v>
      </c>
      <c r="AA4" s="66">
        <v>17.399999999999999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11</v>
      </c>
      <c r="E5" s="409"/>
      <c r="F5" s="409"/>
      <c r="G5" s="409"/>
      <c r="H5" s="410"/>
      <c r="I5" s="173" t="s">
        <v>134</v>
      </c>
      <c r="J5" s="284"/>
      <c r="K5" s="174"/>
      <c r="L5" s="408" t="s">
        <v>3</v>
      </c>
      <c r="M5" s="409"/>
      <c r="N5" s="409"/>
      <c r="O5" s="409"/>
      <c r="P5" s="414"/>
      <c r="Q5" s="416" t="s">
        <v>135</v>
      </c>
      <c r="R5" s="417"/>
      <c r="S5" s="418"/>
      <c r="T5" s="361">
        <v>1388</v>
      </c>
      <c r="U5" s="362"/>
      <c r="V5" s="363"/>
      <c r="W5" s="361">
        <v>797</v>
      </c>
      <c r="X5" s="362"/>
      <c r="Y5" s="363"/>
      <c r="Z5" s="67">
        <v>0.57999999999999996</v>
      </c>
      <c r="AA5" s="68">
        <v>42.5</v>
      </c>
      <c r="AB5" s="364">
        <v>793</v>
      </c>
      <c r="AC5" s="365"/>
      <c r="AD5" s="366"/>
      <c r="AE5" s="67">
        <v>0.57999999999999996</v>
      </c>
      <c r="AF5" s="69">
        <v>42.8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146</v>
      </c>
      <c r="U6" s="362"/>
      <c r="V6" s="363"/>
      <c r="W6" s="361">
        <v>96</v>
      </c>
      <c r="X6" s="362"/>
      <c r="Y6" s="363"/>
      <c r="Z6" s="67">
        <v>0.66</v>
      </c>
      <c r="AA6" s="68">
        <v>34.200000000000003</v>
      </c>
      <c r="AB6" s="364">
        <v>177</v>
      </c>
      <c r="AC6" s="365"/>
      <c r="AD6" s="366"/>
      <c r="AE6" s="67">
        <v>1.22</v>
      </c>
      <c r="AF6" s="69">
        <v>-21.2</v>
      </c>
    </row>
    <row r="7" spans="1:32" ht="12.95" customHeight="1" x14ac:dyDescent="0.4">
      <c r="A7" s="379" t="s">
        <v>137</v>
      </c>
      <c r="B7" s="349"/>
      <c r="C7" s="350"/>
      <c r="D7" s="320" t="s">
        <v>52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432</v>
      </c>
      <c r="U7" s="362"/>
      <c r="V7" s="363"/>
      <c r="W7" s="361">
        <v>140</v>
      </c>
      <c r="X7" s="362"/>
      <c r="Y7" s="363"/>
      <c r="Z7" s="67">
        <v>0.33</v>
      </c>
      <c r="AA7" s="68">
        <v>67.5</v>
      </c>
      <c r="AB7" s="364">
        <v>154</v>
      </c>
      <c r="AC7" s="365"/>
      <c r="AD7" s="366"/>
      <c r="AE7" s="67">
        <v>0.36</v>
      </c>
      <c r="AF7" s="69">
        <v>64.3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395</v>
      </c>
      <c r="U8" s="362"/>
      <c r="V8" s="363"/>
      <c r="W8" s="361">
        <v>336</v>
      </c>
      <c r="X8" s="362"/>
      <c r="Y8" s="363"/>
      <c r="Z8" s="67">
        <v>0.86</v>
      </c>
      <c r="AA8" s="68">
        <v>14.9</v>
      </c>
      <c r="AB8" s="364">
        <v>275</v>
      </c>
      <c r="AC8" s="365"/>
      <c r="AD8" s="366"/>
      <c r="AE8" s="67">
        <v>0.7</v>
      </c>
      <c r="AF8" s="69">
        <v>30.3</v>
      </c>
    </row>
    <row r="9" spans="1:32" ht="12.95" customHeight="1" x14ac:dyDescent="0.4">
      <c r="A9" s="379" t="s">
        <v>141</v>
      </c>
      <c r="B9" s="349"/>
      <c r="C9" s="350"/>
      <c r="D9" s="383">
        <v>19958.86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29</v>
      </c>
      <c r="M9" s="321"/>
      <c r="N9" s="321"/>
      <c r="O9" s="321"/>
      <c r="P9" s="326"/>
      <c r="Q9" s="387" t="s">
        <v>144</v>
      </c>
      <c r="R9" s="388"/>
      <c r="S9" s="389"/>
      <c r="T9" s="361">
        <v>49</v>
      </c>
      <c r="U9" s="362"/>
      <c r="V9" s="363"/>
      <c r="W9" s="361">
        <v>44</v>
      </c>
      <c r="X9" s="362"/>
      <c r="Y9" s="363"/>
      <c r="Z9" s="67">
        <v>0.9</v>
      </c>
      <c r="AA9" s="68">
        <v>10.199999999999999</v>
      </c>
      <c r="AB9" s="364">
        <v>12</v>
      </c>
      <c r="AC9" s="365"/>
      <c r="AD9" s="366"/>
      <c r="AE9" s="67">
        <v>0.25</v>
      </c>
      <c r="AF9" s="69">
        <v>75.5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70"/>
      <c r="AA10" s="71"/>
      <c r="AB10" s="364">
        <v>0</v>
      </c>
      <c r="AC10" s="365"/>
      <c r="AD10" s="366"/>
      <c r="AE10" s="70"/>
      <c r="AF10" s="72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11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506" t="s">
        <v>150</v>
      </c>
      <c r="R11" s="252"/>
      <c r="S11" s="253"/>
      <c r="T11" s="331">
        <v>2410</v>
      </c>
      <c r="U11" s="332"/>
      <c r="V11" s="333"/>
      <c r="W11" s="331">
        <v>1413</v>
      </c>
      <c r="X11" s="332"/>
      <c r="Y11" s="333"/>
      <c r="Z11" s="73">
        <v>0.59</v>
      </c>
      <c r="AA11" s="74">
        <v>41.3</v>
      </c>
      <c r="AB11" s="331">
        <v>1411</v>
      </c>
      <c r="AC11" s="332"/>
      <c r="AD11" s="333"/>
      <c r="AE11" s="73">
        <v>0.59</v>
      </c>
      <c r="AF11" s="75">
        <v>41.4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0</v>
      </c>
      <c r="X12" s="362"/>
      <c r="Y12" s="363"/>
      <c r="Z12" s="70"/>
      <c r="AA12" s="71"/>
      <c r="AB12" s="364">
        <v>0</v>
      </c>
      <c r="AC12" s="365"/>
      <c r="AD12" s="366"/>
      <c r="AE12" s="70"/>
      <c r="AF12" s="72"/>
    </row>
    <row r="13" spans="1:32" ht="12.95" customHeight="1" x14ac:dyDescent="0.4">
      <c r="A13" s="318" t="s">
        <v>154</v>
      </c>
      <c r="B13" s="284"/>
      <c r="C13" s="174"/>
      <c r="D13" s="320" t="s">
        <v>2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311</v>
      </c>
      <c r="M13" s="321"/>
      <c r="N13" s="321"/>
      <c r="O13" s="321"/>
      <c r="P13" s="326"/>
      <c r="Q13" s="506" t="s">
        <v>156</v>
      </c>
      <c r="R13" s="252"/>
      <c r="S13" s="253"/>
      <c r="T13" s="331">
        <v>2410</v>
      </c>
      <c r="U13" s="332"/>
      <c r="V13" s="333"/>
      <c r="W13" s="331">
        <v>1413</v>
      </c>
      <c r="X13" s="332"/>
      <c r="Y13" s="333"/>
      <c r="Z13" s="76">
        <v>0.59</v>
      </c>
      <c r="AA13" s="77">
        <v>41.3</v>
      </c>
      <c r="AB13" s="331">
        <v>1411</v>
      </c>
      <c r="AC13" s="332"/>
      <c r="AD13" s="333"/>
      <c r="AE13" s="76">
        <v>0.59</v>
      </c>
      <c r="AF13" s="78">
        <v>41.4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96</v>
      </c>
      <c r="U14" s="362"/>
      <c r="V14" s="363"/>
      <c r="W14" s="361">
        <v>96</v>
      </c>
      <c r="X14" s="362"/>
      <c r="Y14" s="363"/>
      <c r="Z14" s="70"/>
      <c r="AA14" s="71"/>
      <c r="AB14" s="364">
        <v>115</v>
      </c>
      <c r="AC14" s="365"/>
      <c r="AD14" s="366"/>
      <c r="AE14" s="70"/>
      <c r="AF14" s="72"/>
    </row>
    <row r="15" spans="1:32" ht="12.95" customHeight="1" x14ac:dyDescent="0.4">
      <c r="A15" s="318" t="s">
        <v>303</v>
      </c>
      <c r="B15" s="349"/>
      <c r="C15" s="350"/>
      <c r="D15" s="320" t="s">
        <v>47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304</v>
      </c>
      <c r="M15" s="321"/>
      <c r="N15" s="321"/>
      <c r="O15" s="321"/>
      <c r="P15" s="326"/>
      <c r="Q15" s="328" t="s">
        <v>159</v>
      </c>
      <c r="R15" s="329"/>
      <c r="S15" s="330"/>
      <c r="T15" s="331">
        <v>2506</v>
      </c>
      <c r="U15" s="332"/>
      <c r="V15" s="333"/>
      <c r="W15" s="331">
        <v>1509</v>
      </c>
      <c r="X15" s="332"/>
      <c r="Y15" s="333"/>
      <c r="Z15" s="76">
        <v>0.61</v>
      </c>
      <c r="AA15" s="77">
        <v>39.700000000000003</v>
      </c>
      <c r="AB15" s="331">
        <v>1526</v>
      </c>
      <c r="AC15" s="332"/>
      <c r="AD15" s="333"/>
      <c r="AE15" s="76">
        <v>0.61</v>
      </c>
      <c r="AF15" s="78">
        <v>39.1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2506</v>
      </c>
      <c r="U16" s="347"/>
      <c r="V16" s="348"/>
      <c r="W16" s="346">
        <v>1509</v>
      </c>
      <c r="X16" s="347"/>
      <c r="Y16" s="348"/>
      <c r="Z16" s="79">
        <v>0.61</v>
      </c>
      <c r="AA16" s="80">
        <v>39.700000000000003</v>
      </c>
      <c r="AB16" s="346">
        <v>1526</v>
      </c>
      <c r="AC16" s="347"/>
      <c r="AD16" s="348"/>
      <c r="AE16" s="79">
        <v>0.61</v>
      </c>
      <c r="AF16" s="81">
        <v>39.1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361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32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362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363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543"/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544" t="s">
        <v>313</v>
      </c>
      <c r="Z27" s="545"/>
      <c r="AA27" s="545"/>
      <c r="AB27" s="545"/>
      <c r="AC27" s="545"/>
      <c r="AD27" s="545"/>
      <c r="AE27" s="545"/>
      <c r="AF27" s="546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30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547"/>
      <c r="Z28" s="548"/>
      <c r="AA28" s="548"/>
      <c r="AB28" s="548"/>
      <c r="AC28" s="548"/>
      <c r="AD28" s="548"/>
      <c r="AE28" s="548"/>
      <c r="AF28" s="549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550"/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54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30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34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314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30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30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543"/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 t="s">
        <v>53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312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71620.968999999997</v>
      </c>
      <c r="H50" s="135"/>
      <c r="I50" s="134">
        <v>81416.133000000002</v>
      </c>
      <c r="J50" s="135"/>
      <c r="K50" s="134">
        <v>121353.185</v>
      </c>
      <c r="L50" s="135"/>
      <c r="M50" s="134">
        <v>205584.92499999999</v>
      </c>
      <c r="N50" s="135"/>
      <c r="O50" s="134">
        <v>243515.33900000001</v>
      </c>
      <c r="P50" s="135"/>
      <c r="Q50" s="134">
        <v>156551.38399999999</v>
      </c>
      <c r="R50" s="135"/>
      <c r="S50" s="134">
        <v>91297.61</v>
      </c>
      <c r="T50" s="135"/>
      <c r="U50" s="134">
        <v>65709.198999999993</v>
      </c>
      <c r="V50" s="135"/>
      <c r="W50" s="134">
        <v>107950.026</v>
      </c>
      <c r="X50" s="135"/>
      <c r="Y50" s="134">
        <v>148137.891</v>
      </c>
      <c r="Z50" s="135"/>
      <c r="AA50" s="134">
        <v>91423.591</v>
      </c>
      <c r="AB50" s="135"/>
      <c r="AC50" s="134">
        <v>67663.191999999995</v>
      </c>
      <c r="AD50" s="135"/>
      <c r="AE50" s="134">
        <v>1452223.4440000001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1108</v>
      </c>
      <c r="H51" s="128"/>
      <c r="I51" s="127">
        <v>2363</v>
      </c>
      <c r="J51" s="128"/>
      <c r="K51" s="127">
        <v>4506</v>
      </c>
      <c r="L51" s="128"/>
      <c r="M51" s="127">
        <v>7703</v>
      </c>
      <c r="N51" s="128"/>
      <c r="O51" s="127">
        <v>8457</v>
      </c>
      <c r="P51" s="128"/>
      <c r="Q51" s="127">
        <v>5090</v>
      </c>
      <c r="R51" s="128"/>
      <c r="S51" s="127">
        <v>2367</v>
      </c>
      <c r="T51" s="128"/>
      <c r="U51" s="127">
        <v>809</v>
      </c>
      <c r="V51" s="128"/>
      <c r="W51" s="127">
        <v>1071</v>
      </c>
      <c r="X51" s="128"/>
      <c r="Y51" s="127">
        <v>1907</v>
      </c>
      <c r="Z51" s="128"/>
      <c r="AA51" s="127">
        <v>781</v>
      </c>
      <c r="AB51" s="128"/>
      <c r="AC51" s="127">
        <v>362</v>
      </c>
      <c r="AD51" s="128"/>
      <c r="AE51" s="127">
        <v>36524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30164.57</v>
      </c>
      <c r="H59" s="164"/>
      <c r="I59" s="134">
        <v>32878.65</v>
      </c>
      <c r="J59" s="135"/>
      <c r="K59" s="134">
        <v>33124.697999999997</v>
      </c>
      <c r="L59" s="135"/>
      <c r="M59" s="134">
        <v>38132.864999999998</v>
      </c>
      <c r="N59" s="135"/>
      <c r="O59" s="134">
        <v>41284.788999999997</v>
      </c>
      <c r="P59" s="135"/>
      <c r="Q59" s="134">
        <v>35591.266000000003</v>
      </c>
      <c r="R59" s="135"/>
      <c r="S59" s="134">
        <v>27916.344000000001</v>
      </c>
      <c r="T59" s="135"/>
      <c r="U59" s="134">
        <v>21867.46</v>
      </c>
      <c r="V59" s="135"/>
      <c r="W59" s="134">
        <v>24032.670999999998</v>
      </c>
      <c r="X59" s="135"/>
      <c r="Y59" s="134">
        <v>33465.580999999998</v>
      </c>
      <c r="Z59" s="135"/>
      <c r="AA59" s="134">
        <v>22563.521000000001</v>
      </c>
      <c r="AB59" s="135"/>
      <c r="AC59" s="134">
        <v>20057.728999999999</v>
      </c>
      <c r="AD59" s="135"/>
      <c r="AE59" s="134">
        <v>361080.14399999997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25823.047999999999</v>
      </c>
      <c r="H60" s="162"/>
      <c r="I60" s="134">
        <v>30544.953000000001</v>
      </c>
      <c r="J60" s="135"/>
      <c r="K60" s="134">
        <v>26116.376</v>
      </c>
      <c r="L60" s="135"/>
      <c r="M60" s="134">
        <v>22326.027999999998</v>
      </c>
      <c r="N60" s="135"/>
      <c r="O60" s="134">
        <v>23828.522000000001</v>
      </c>
      <c r="P60" s="135"/>
      <c r="Q60" s="134">
        <v>24790.654999999999</v>
      </c>
      <c r="R60" s="135"/>
      <c r="S60" s="134">
        <v>30177.138999999999</v>
      </c>
      <c r="T60" s="135"/>
      <c r="U60" s="134">
        <v>25559.670999999998</v>
      </c>
      <c r="V60" s="135"/>
      <c r="W60" s="134">
        <v>26052.055</v>
      </c>
      <c r="X60" s="135"/>
      <c r="Y60" s="134">
        <v>32044.294999999998</v>
      </c>
      <c r="Z60" s="135"/>
      <c r="AA60" s="134">
        <v>24201.118999999999</v>
      </c>
      <c r="AB60" s="135"/>
      <c r="AC60" s="134">
        <v>22911.52</v>
      </c>
      <c r="AD60" s="135"/>
      <c r="AE60" s="134">
        <v>314375.38099999999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305.18099999999998</v>
      </c>
      <c r="H61" s="135"/>
      <c r="I61" s="134">
        <v>287.58499999999998</v>
      </c>
      <c r="J61" s="135"/>
      <c r="K61" s="134">
        <v>237.23400000000001</v>
      </c>
      <c r="L61" s="135"/>
      <c r="M61" s="134">
        <v>206.57300000000001</v>
      </c>
      <c r="N61" s="135"/>
      <c r="O61" s="134">
        <v>189.3</v>
      </c>
      <c r="P61" s="135"/>
      <c r="Q61" s="134">
        <v>196.04300000000001</v>
      </c>
      <c r="R61" s="135"/>
      <c r="S61" s="134">
        <v>251.28</v>
      </c>
      <c r="T61" s="135"/>
      <c r="U61" s="134">
        <v>248.387</v>
      </c>
      <c r="V61" s="135"/>
      <c r="W61" s="134">
        <v>416.41500000000002</v>
      </c>
      <c r="X61" s="135"/>
      <c r="Y61" s="134">
        <v>610.67600000000004</v>
      </c>
      <c r="Z61" s="135"/>
      <c r="AA61" s="134">
        <v>401.61900000000003</v>
      </c>
      <c r="AB61" s="135"/>
      <c r="AC61" s="134">
        <v>315.42899999999997</v>
      </c>
      <c r="AD61" s="135"/>
      <c r="AE61" s="134">
        <v>3665.7220000000002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11772</v>
      </c>
      <c r="H62" s="128"/>
      <c r="I62" s="127">
        <v>10496</v>
      </c>
      <c r="J62" s="128"/>
      <c r="K62" s="127">
        <v>8751</v>
      </c>
      <c r="L62" s="128"/>
      <c r="M62" s="127">
        <v>7502</v>
      </c>
      <c r="N62" s="128"/>
      <c r="O62" s="127">
        <v>7012</v>
      </c>
      <c r="P62" s="128"/>
      <c r="Q62" s="127">
        <v>7494</v>
      </c>
      <c r="R62" s="128"/>
      <c r="S62" s="127">
        <v>8986</v>
      </c>
      <c r="T62" s="128"/>
      <c r="U62" s="127">
        <v>7815</v>
      </c>
      <c r="V62" s="128"/>
      <c r="W62" s="127">
        <v>10840</v>
      </c>
      <c r="X62" s="128"/>
      <c r="Y62" s="127">
        <v>16060</v>
      </c>
      <c r="Z62" s="128"/>
      <c r="AA62" s="127">
        <v>12522</v>
      </c>
      <c r="AB62" s="128"/>
      <c r="AC62" s="127">
        <v>11514</v>
      </c>
      <c r="AD62" s="128"/>
      <c r="AE62" s="127">
        <v>120764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1704.4750000000004</v>
      </c>
      <c r="H67" s="162"/>
      <c r="I67" s="134">
        <v>1919.9490000000001</v>
      </c>
      <c r="J67" s="135"/>
      <c r="K67" s="134">
        <v>1731.1449999999998</v>
      </c>
      <c r="L67" s="135"/>
      <c r="M67" s="134">
        <v>2047.8359999999996</v>
      </c>
      <c r="N67" s="135"/>
      <c r="O67" s="134">
        <v>2370.5460000000003</v>
      </c>
      <c r="P67" s="135"/>
      <c r="Q67" s="134">
        <v>2082.0050000000001</v>
      </c>
      <c r="R67" s="135"/>
      <c r="S67" s="134">
        <v>2154.2379999999998</v>
      </c>
      <c r="T67" s="135"/>
      <c r="U67" s="134">
        <v>1869.451</v>
      </c>
      <c r="V67" s="135"/>
      <c r="W67" s="134">
        <v>2027.06</v>
      </c>
      <c r="X67" s="135"/>
      <c r="Y67" s="134">
        <v>2349.0300000000002</v>
      </c>
      <c r="Z67" s="135"/>
      <c r="AA67" s="134">
        <v>1818.7180000000001</v>
      </c>
      <c r="AB67" s="135"/>
      <c r="AC67" s="134">
        <v>1852.1790000000001</v>
      </c>
      <c r="AD67" s="135"/>
      <c r="AE67" s="134">
        <v>23926.632000000001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18146.55</v>
      </c>
      <c r="H68" s="135"/>
      <c r="I68" s="134">
        <v>20479.909</v>
      </c>
      <c r="J68" s="135"/>
      <c r="K68" s="134">
        <v>22359.116000000002</v>
      </c>
      <c r="L68" s="135"/>
      <c r="M68" s="134">
        <v>25483.541000000001</v>
      </c>
      <c r="N68" s="135"/>
      <c r="O68" s="134">
        <v>28882.89</v>
      </c>
      <c r="P68" s="135"/>
      <c r="Q68" s="134">
        <v>24088.350999999999</v>
      </c>
      <c r="R68" s="135"/>
      <c r="S68" s="134">
        <v>19706</v>
      </c>
      <c r="T68" s="135"/>
      <c r="U68" s="134">
        <v>14860</v>
      </c>
      <c r="V68" s="135"/>
      <c r="W68" s="134">
        <v>14492</v>
      </c>
      <c r="X68" s="135"/>
      <c r="Y68" s="134">
        <v>18220</v>
      </c>
      <c r="Z68" s="135"/>
      <c r="AA68" s="134">
        <v>14203</v>
      </c>
      <c r="AB68" s="135"/>
      <c r="AC68" s="134">
        <v>13491</v>
      </c>
      <c r="AD68" s="135"/>
      <c r="AE68" s="134">
        <v>234412.35700000002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16757.910000000033</v>
      </c>
      <c r="H73" s="135"/>
      <c r="I73" s="134">
        <v>17726.396000000008</v>
      </c>
      <c r="J73" s="135"/>
      <c r="K73" s="134">
        <v>17149.271000000008</v>
      </c>
      <c r="L73" s="135"/>
      <c r="M73" s="134">
        <v>16641.975000000035</v>
      </c>
      <c r="N73" s="135"/>
      <c r="O73" s="134">
        <v>15891.085000000021</v>
      </c>
      <c r="P73" s="135"/>
      <c r="Q73" s="134">
        <v>14325.629000000015</v>
      </c>
      <c r="R73" s="135"/>
      <c r="S73" s="134">
        <v>19152.367000000027</v>
      </c>
      <c r="T73" s="135"/>
      <c r="U73" s="134">
        <v>18925.325999999972</v>
      </c>
      <c r="V73" s="135"/>
      <c r="W73" s="134">
        <v>19982.374000000011</v>
      </c>
      <c r="X73" s="135"/>
      <c r="Y73" s="134">
        <v>18133.116000000038</v>
      </c>
      <c r="Z73" s="135"/>
      <c r="AA73" s="134">
        <v>18052.964999999997</v>
      </c>
      <c r="AB73" s="135"/>
      <c r="AC73" s="134">
        <v>20445.349000000017</v>
      </c>
      <c r="AD73" s="135"/>
      <c r="AE73" s="134">
        <v>213183.76300000018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6462</v>
      </c>
      <c r="H74" s="128"/>
      <c r="I74" s="127">
        <v>7251</v>
      </c>
      <c r="J74" s="128"/>
      <c r="K74" s="127">
        <v>6431</v>
      </c>
      <c r="L74" s="128"/>
      <c r="M74" s="127">
        <v>6087</v>
      </c>
      <c r="N74" s="128"/>
      <c r="O74" s="127">
        <v>5690</v>
      </c>
      <c r="P74" s="128"/>
      <c r="Q74" s="127">
        <v>5139</v>
      </c>
      <c r="R74" s="128"/>
      <c r="S74" s="127">
        <v>8057</v>
      </c>
      <c r="T74" s="128"/>
      <c r="U74" s="127">
        <v>11364</v>
      </c>
      <c r="V74" s="128"/>
      <c r="W74" s="127">
        <v>14217</v>
      </c>
      <c r="X74" s="128"/>
      <c r="Y74" s="127">
        <v>11452</v>
      </c>
      <c r="Z74" s="128"/>
      <c r="AA74" s="127">
        <v>12457</v>
      </c>
      <c r="AB74" s="128"/>
      <c r="AC74" s="127">
        <v>11753</v>
      </c>
      <c r="AD74" s="128"/>
      <c r="AE74" s="127">
        <v>106360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2.9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 t="s">
        <v>9</v>
      </c>
      <c r="L83" s="515"/>
      <c r="M83" s="515" t="s">
        <v>9</v>
      </c>
      <c r="N83" s="515"/>
      <c r="O83" s="515" t="s">
        <v>9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516" t="s">
        <v>9</v>
      </c>
      <c r="AF83" s="517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101" t="s">
        <v>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516" t="s">
        <v>9</v>
      </c>
      <c r="AF84" s="517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516" t="s">
        <v>9</v>
      </c>
      <c r="AF85" s="517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516" t="s">
        <v>9</v>
      </c>
      <c r="AF86" s="517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101" t="s">
        <v>9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516" t="s">
        <v>9</v>
      </c>
      <c r="AF87" s="517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516" t="s">
        <v>9</v>
      </c>
      <c r="AF88" s="517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516" t="s">
        <v>9</v>
      </c>
      <c r="AF89" s="517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516" t="s">
        <v>9</v>
      </c>
      <c r="AF90" s="517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>
        <v>1071739</v>
      </c>
      <c r="L91" s="515"/>
      <c r="M91" s="515">
        <v>759659</v>
      </c>
      <c r="N91" s="515"/>
      <c r="O91" s="101">
        <v>312080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 t="s">
        <v>9</v>
      </c>
      <c r="AB91" s="515"/>
      <c r="AC91" s="515" t="s">
        <v>9</v>
      </c>
      <c r="AD91" s="515"/>
      <c r="AE91" s="516" t="s">
        <v>9</v>
      </c>
      <c r="AF91" s="517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516" t="s">
        <v>9</v>
      </c>
      <c r="AF92" s="517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 t="s">
        <v>9</v>
      </c>
      <c r="L93" s="515"/>
      <c r="M93" s="515" t="s">
        <v>9</v>
      </c>
      <c r="N93" s="515"/>
      <c r="O93" s="101" t="s">
        <v>9</v>
      </c>
      <c r="P93" s="102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96" t="s">
        <v>9</v>
      </c>
      <c r="P96" s="97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">
    <cfRule type="notContainsBlanks" dxfId="59" priority="5">
      <formula>LEN(TRIM(D3))&gt;0</formula>
    </cfRule>
  </conditionalFormatting>
  <conditionalFormatting sqref="AE41:AF45">
    <cfRule type="containsText" dxfId="58" priority="1" operator="containsText" text="空欄">
      <formula>NOT(ISERROR(SEARCH("空欄",AE41)))</formula>
    </cfRule>
    <cfRule type="notContainsBlanks" dxfId="57" priority="2">
      <formula>LEN(TRIM(AE41))&gt;0</formula>
    </cfRule>
  </conditionalFormatting>
  <dataValidations count="3">
    <dataValidation type="list" allowBlank="1" showInputMessage="1" sqref="AE41:AF45" xr:uid="{919BEF7B-BF22-4490-968E-C597BF5D2B4B}">
      <formula1>"○,空欄"</formula1>
    </dataValidation>
    <dataValidation showInputMessage="1" showErrorMessage="1" sqref="D56" xr:uid="{8A0817FF-24E3-4504-A01E-AD40E77D6443}"/>
    <dataValidation type="list" allowBlank="1" showInputMessage="1" showErrorMessage="1" sqref="D46:H47" xr:uid="{FE37275B-B719-4D6B-8F7A-FBBDF3FA51DB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7D594-A359-42DA-B507-D28AA73E8AF2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500" t="s">
        <v>293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2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503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5"/>
      <c r="Q4" s="328" t="s">
        <v>132</v>
      </c>
      <c r="R4" s="329"/>
      <c r="S4" s="330"/>
      <c r="T4" s="376">
        <v>720</v>
      </c>
      <c r="U4" s="377"/>
      <c r="V4" s="378"/>
      <c r="W4" s="376">
        <v>626</v>
      </c>
      <c r="X4" s="377"/>
      <c r="Y4" s="378"/>
      <c r="Z4" s="65">
        <v>0.87</v>
      </c>
      <c r="AA4" s="66">
        <v>13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12</v>
      </c>
      <c r="E5" s="409"/>
      <c r="F5" s="409"/>
      <c r="G5" s="409"/>
      <c r="H5" s="410"/>
      <c r="I5" s="173" t="s">
        <v>134</v>
      </c>
      <c r="J5" s="284"/>
      <c r="K5" s="174"/>
      <c r="L5" s="408" t="s">
        <v>3</v>
      </c>
      <c r="M5" s="409"/>
      <c r="N5" s="409"/>
      <c r="O5" s="409"/>
      <c r="P5" s="414"/>
      <c r="Q5" s="416" t="s">
        <v>135</v>
      </c>
      <c r="R5" s="417"/>
      <c r="S5" s="418"/>
      <c r="T5" s="361">
        <v>1548</v>
      </c>
      <c r="U5" s="362"/>
      <c r="V5" s="363"/>
      <c r="W5" s="361">
        <v>641</v>
      </c>
      <c r="X5" s="362"/>
      <c r="Y5" s="363"/>
      <c r="Z5" s="67">
        <v>0.42</v>
      </c>
      <c r="AA5" s="68">
        <v>58.5</v>
      </c>
      <c r="AB5" s="364">
        <v>216</v>
      </c>
      <c r="AC5" s="365"/>
      <c r="AD5" s="366"/>
      <c r="AE5" s="67">
        <v>0.14000000000000001</v>
      </c>
      <c r="AF5" s="69">
        <v>86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10</v>
      </c>
      <c r="U6" s="362"/>
      <c r="V6" s="363"/>
      <c r="W6" s="361">
        <v>3</v>
      </c>
      <c r="X6" s="362"/>
      <c r="Y6" s="363"/>
      <c r="Z6" s="67">
        <v>0.3</v>
      </c>
      <c r="AA6" s="68">
        <v>70</v>
      </c>
      <c r="AB6" s="364">
        <v>23</v>
      </c>
      <c r="AC6" s="365"/>
      <c r="AD6" s="366"/>
      <c r="AE6" s="67">
        <v>2.2999999999999998</v>
      </c>
      <c r="AF6" s="69">
        <v>-130</v>
      </c>
    </row>
    <row r="7" spans="1:32" ht="12.95" customHeight="1" x14ac:dyDescent="0.4">
      <c r="A7" s="379" t="s">
        <v>137</v>
      </c>
      <c r="B7" s="349"/>
      <c r="C7" s="350"/>
      <c r="D7" s="320" t="s">
        <v>55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773</v>
      </c>
      <c r="U7" s="362"/>
      <c r="V7" s="363"/>
      <c r="W7" s="361">
        <v>262</v>
      </c>
      <c r="X7" s="362"/>
      <c r="Y7" s="363"/>
      <c r="Z7" s="67">
        <v>0.34</v>
      </c>
      <c r="AA7" s="68">
        <v>66.099999999999994</v>
      </c>
      <c r="AB7" s="364">
        <v>287</v>
      </c>
      <c r="AC7" s="365"/>
      <c r="AD7" s="366"/>
      <c r="AE7" s="67">
        <v>0.38</v>
      </c>
      <c r="AF7" s="69">
        <v>62.8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40</v>
      </c>
      <c r="U8" s="362"/>
      <c r="V8" s="363"/>
      <c r="W8" s="361">
        <v>61</v>
      </c>
      <c r="X8" s="362"/>
      <c r="Y8" s="363"/>
      <c r="Z8" s="67">
        <v>1.53</v>
      </c>
      <c r="AA8" s="68">
        <v>-52.5</v>
      </c>
      <c r="AB8" s="364">
        <v>2</v>
      </c>
      <c r="AC8" s="365"/>
      <c r="AD8" s="366"/>
      <c r="AE8" s="67">
        <v>0.05</v>
      </c>
      <c r="AF8" s="69">
        <v>95</v>
      </c>
    </row>
    <row r="9" spans="1:32" ht="12.95" customHeight="1" x14ac:dyDescent="0.4">
      <c r="A9" s="379" t="s">
        <v>141</v>
      </c>
      <c r="B9" s="349"/>
      <c r="C9" s="350"/>
      <c r="D9" s="383">
        <v>11032.14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29</v>
      </c>
      <c r="M9" s="321"/>
      <c r="N9" s="321"/>
      <c r="O9" s="321"/>
      <c r="P9" s="326"/>
      <c r="Q9" s="387" t="s">
        <v>144</v>
      </c>
      <c r="R9" s="388"/>
      <c r="S9" s="389"/>
      <c r="T9" s="361">
        <v>28</v>
      </c>
      <c r="U9" s="362"/>
      <c r="V9" s="363"/>
      <c r="W9" s="361">
        <v>25</v>
      </c>
      <c r="X9" s="362"/>
      <c r="Y9" s="363"/>
      <c r="Z9" s="67">
        <v>0.9</v>
      </c>
      <c r="AA9" s="68">
        <v>10.7</v>
      </c>
      <c r="AB9" s="364">
        <v>10</v>
      </c>
      <c r="AC9" s="365"/>
      <c r="AD9" s="366"/>
      <c r="AE9" s="67">
        <v>0.36</v>
      </c>
      <c r="AF9" s="69">
        <v>64.2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70"/>
      <c r="AA10" s="71"/>
      <c r="AB10" s="364">
        <v>0</v>
      </c>
      <c r="AC10" s="365"/>
      <c r="AD10" s="366"/>
      <c r="AE10" s="70"/>
      <c r="AF10" s="72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2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506" t="s">
        <v>150</v>
      </c>
      <c r="R11" s="252"/>
      <c r="S11" s="253"/>
      <c r="T11" s="331">
        <v>2399</v>
      </c>
      <c r="U11" s="332"/>
      <c r="V11" s="333"/>
      <c r="W11" s="331">
        <v>992</v>
      </c>
      <c r="X11" s="332"/>
      <c r="Y11" s="333"/>
      <c r="Z11" s="73">
        <v>0.42</v>
      </c>
      <c r="AA11" s="74">
        <v>58.6</v>
      </c>
      <c r="AB11" s="331">
        <v>538</v>
      </c>
      <c r="AC11" s="332"/>
      <c r="AD11" s="333"/>
      <c r="AE11" s="73">
        <v>0.23</v>
      </c>
      <c r="AF11" s="75">
        <v>77.5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-35</v>
      </c>
      <c r="X12" s="362"/>
      <c r="Y12" s="363"/>
      <c r="Z12" s="70"/>
      <c r="AA12" s="71"/>
      <c r="AB12" s="364">
        <v>-36</v>
      </c>
      <c r="AC12" s="365"/>
      <c r="AD12" s="366"/>
      <c r="AE12" s="70"/>
      <c r="AF12" s="72"/>
    </row>
    <row r="13" spans="1:32" ht="12.95" customHeight="1" x14ac:dyDescent="0.4">
      <c r="A13" s="318" t="s">
        <v>154</v>
      </c>
      <c r="B13" s="284"/>
      <c r="C13" s="174"/>
      <c r="D13" s="320" t="s">
        <v>2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13</v>
      </c>
      <c r="M13" s="321"/>
      <c r="N13" s="321"/>
      <c r="O13" s="321"/>
      <c r="P13" s="326"/>
      <c r="Q13" s="506" t="s">
        <v>156</v>
      </c>
      <c r="R13" s="252"/>
      <c r="S13" s="253"/>
      <c r="T13" s="331">
        <v>2399</v>
      </c>
      <c r="U13" s="332"/>
      <c r="V13" s="333"/>
      <c r="W13" s="331">
        <v>957</v>
      </c>
      <c r="X13" s="332"/>
      <c r="Y13" s="333"/>
      <c r="Z13" s="76">
        <v>0.4</v>
      </c>
      <c r="AA13" s="77">
        <v>60.1</v>
      </c>
      <c r="AB13" s="331">
        <v>502</v>
      </c>
      <c r="AC13" s="332"/>
      <c r="AD13" s="333"/>
      <c r="AE13" s="76">
        <v>0.21000000000000002</v>
      </c>
      <c r="AF13" s="78">
        <v>79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1266</v>
      </c>
      <c r="U14" s="362"/>
      <c r="V14" s="363"/>
      <c r="W14" s="361">
        <v>1266</v>
      </c>
      <c r="X14" s="362"/>
      <c r="Y14" s="363"/>
      <c r="Z14" s="70"/>
      <c r="AA14" s="71"/>
      <c r="AB14" s="364">
        <v>142</v>
      </c>
      <c r="AC14" s="365"/>
      <c r="AD14" s="366"/>
      <c r="AE14" s="70"/>
      <c r="AF14" s="72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</v>
      </c>
      <c r="M15" s="321"/>
      <c r="N15" s="321"/>
      <c r="O15" s="321"/>
      <c r="P15" s="326"/>
      <c r="Q15" s="328" t="s">
        <v>159</v>
      </c>
      <c r="R15" s="329"/>
      <c r="S15" s="330"/>
      <c r="T15" s="331">
        <v>3665</v>
      </c>
      <c r="U15" s="332"/>
      <c r="V15" s="333"/>
      <c r="W15" s="331">
        <v>2223</v>
      </c>
      <c r="X15" s="332"/>
      <c r="Y15" s="333"/>
      <c r="Z15" s="76">
        <v>0.61</v>
      </c>
      <c r="AA15" s="77">
        <v>39.299999999999997</v>
      </c>
      <c r="AB15" s="331">
        <v>644</v>
      </c>
      <c r="AC15" s="332"/>
      <c r="AD15" s="333"/>
      <c r="AE15" s="76">
        <v>0.18000000000000002</v>
      </c>
      <c r="AF15" s="78">
        <v>82.4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3665</v>
      </c>
      <c r="U16" s="347"/>
      <c r="V16" s="348"/>
      <c r="W16" s="346">
        <v>2258</v>
      </c>
      <c r="X16" s="347"/>
      <c r="Y16" s="348"/>
      <c r="Z16" s="79">
        <v>0.62</v>
      </c>
      <c r="AA16" s="80">
        <v>38.299999999999997</v>
      </c>
      <c r="AB16" s="346">
        <v>680</v>
      </c>
      <c r="AC16" s="347"/>
      <c r="AD16" s="348"/>
      <c r="AE16" s="79">
        <v>0.19</v>
      </c>
      <c r="AF16" s="81">
        <v>81.400000000000006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56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44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56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364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 t="s">
        <v>37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75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315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30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304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365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304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316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366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304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57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422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317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>
        <v>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298" t="s">
        <v>304</v>
      </c>
      <c r="Z39" s="299"/>
      <c r="AA39" s="299"/>
      <c r="AB39" s="299"/>
      <c r="AC39" s="299"/>
      <c r="AD39" s="299"/>
      <c r="AE39" s="299"/>
      <c r="AF39" s="300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551"/>
      <c r="J42" s="552"/>
      <c r="K42" s="552"/>
      <c r="L42" s="552"/>
      <c r="M42" s="552"/>
      <c r="N42" s="552"/>
      <c r="O42" s="552"/>
      <c r="P42" s="553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5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557"/>
      <c r="J43" s="558"/>
      <c r="K43" s="558"/>
      <c r="L43" s="558"/>
      <c r="M43" s="558"/>
      <c r="N43" s="558"/>
      <c r="O43" s="558"/>
      <c r="P43" s="559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5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551"/>
      <c r="J44" s="552"/>
      <c r="K44" s="552"/>
      <c r="L44" s="552"/>
      <c r="M44" s="552"/>
      <c r="N44" s="552"/>
      <c r="O44" s="552"/>
      <c r="P44" s="553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554"/>
      <c r="J45" s="555"/>
      <c r="K45" s="555"/>
      <c r="L45" s="555"/>
      <c r="M45" s="555"/>
      <c r="N45" s="555"/>
      <c r="O45" s="555"/>
      <c r="P45" s="556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4418.3890000000001</v>
      </c>
      <c r="H50" s="135"/>
      <c r="I50" s="134">
        <v>6796.9080000000004</v>
      </c>
      <c r="J50" s="135"/>
      <c r="K50" s="134">
        <v>20050.46</v>
      </c>
      <c r="L50" s="135"/>
      <c r="M50" s="134">
        <v>43348.991999999998</v>
      </c>
      <c r="N50" s="135"/>
      <c r="O50" s="134">
        <v>46641.095999999998</v>
      </c>
      <c r="P50" s="135"/>
      <c r="Q50" s="134">
        <v>21523.136999999999</v>
      </c>
      <c r="R50" s="135"/>
      <c r="S50" s="134">
        <v>3704.2710000000002</v>
      </c>
      <c r="T50" s="135"/>
      <c r="U50" s="134">
        <v>2651.5619999999999</v>
      </c>
      <c r="V50" s="135"/>
      <c r="W50" s="134">
        <v>24536.485000000001</v>
      </c>
      <c r="X50" s="135"/>
      <c r="Y50" s="134">
        <v>33143.79</v>
      </c>
      <c r="Z50" s="135"/>
      <c r="AA50" s="134">
        <v>28137.365000000002</v>
      </c>
      <c r="AB50" s="135"/>
      <c r="AC50" s="134">
        <v>8293.5210000000006</v>
      </c>
      <c r="AD50" s="135"/>
      <c r="AE50" s="134">
        <v>243245.976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2298.605</v>
      </c>
      <c r="H59" s="164"/>
      <c r="I59" s="134">
        <v>2480.1590000000001</v>
      </c>
      <c r="J59" s="135"/>
      <c r="K59" s="134">
        <v>2349.9580000000001</v>
      </c>
      <c r="L59" s="135"/>
      <c r="M59" s="134">
        <v>2449.473</v>
      </c>
      <c r="N59" s="135"/>
      <c r="O59" s="134">
        <v>2498.52</v>
      </c>
      <c r="P59" s="135"/>
      <c r="Q59" s="134">
        <v>2486.5390000000002</v>
      </c>
      <c r="R59" s="135"/>
      <c r="S59" s="134">
        <v>2401.2600000000002</v>
      </c>
      <c r="T59" s="135"/>
      <c r="U59" s="134">
        <v>2018.367</v>
      </c>
      <c r="V59" s="135"/>
      <c r="W59" s="134">
        <v>2065.7750000000001</v>
      </c>
      <c r="X59" s="135"/>
      <c r="Y59" s="134">
        <v>1498.06</v>
      </c>
      <c r="Z59" s="135"/>
      <c r="AA59" s="134">
        <v>1446.9290000000001</v>
      </c>
      <c r="AB59" s="135"/>
      <c r="AC59" s="134">
        <v>1319.2360000000001</v>
      </c>
      <c r="AD59" s="135"/>
      <c r="AE59" s="134">
        <v>25312.881000000005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27550.105</v>
      </c>
      <c r="H60" s="162"/>
      <c r="I60" s="134">
        <v>28250.538</v>
      </c>
      <c r="J60" s="135"/>
      <c r="K60" s="134">
        <v>27246.845000000001</v>
      </c>
      <c r="L60" s="135"/>
      <c r="M60" s="134">
        <v>28054.903999999999</v>
      </c>
      <c r="N60" s="135"/>
      <c r="O60" s="134">
        <v>28370.606</v>
      </c>
      <c r="P60" s="135"/>
      <c r="Q60" s="134">
        <v>27523.928</v>
      </c>
      <c r="R60" s="135"/>
      <c r="S60" s="134">
        <v>28807.62</v>
      </c>
      <c r="T60" s="135"/>
      <c r="U60" s="134">
        <v>27481.135999999999</v>
      </c>
      <c r="V60" s="135"/>
      <c r="W60" s="134">
        <v>27658.584999999999</v>
      </c>
      <c r="X60" s="135"/>
      <c r="Y60" s="134">
        <v>24481.409</v>
      </c>
      <c r="Z60" s="135"/>
      <c r="AA60" s="134">
        <v>22790.598000000002</v>
      </c>
      <c r="AB60" s="135"/>
      <c r="AC60" s="134">
        <v>25693.076000000001</v>
      </c>
      <c r="AD60" s="135"/>
      <c r="AE60" s="134">
        <v>323909.34999999998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176.67699999999999</v>
      </c>
      <c r="H61" s="135"/>
      <c r="I61" s="134">
        <v>166.71</v>
      </c>
      <c r="J61" s="135"/>
      <c r="K61" s="134">
        <v>144.911</v>
      </c>
      <c r="L61" s="135"/>
      <c r="M61" s="134">
        <v>138.28200000000001</v>
      </c>
      <c r="N61" s="135"/>
      <c r="O61" s="134">
        <v>135.60499999999999</v>
      </c>
      <c r="P61" s="135"/>
      <c r="Q61" s="134">
        <v>136.732</v>
      </c>
      <c r="R61" s="135"/>
      <c r="S61" s="134">
        <v>159.97900000000001</v>
      </c>
      <c r="T61" s="135"/>
      <c r="U61" s="134">
        <v>175.22200000000001</v>
      </c>
      <c r="V61" s="135"/>
      <c r="W61" s="134">
        <v>202.61600000000001</v>
      </c>
      <c r="X61" s="135"/>
      <c r="Y61" s="134">
        <v>202.34200000000001</v>
      </c>
      <c r="Z61" s="135"/>
      <c r="AA61" s="134">
        <v>180.114</v>
      </c>
      <c r="AB61" s="135"/>
      <c r="AC61" s="134">
        <v>184.25899999999999</v>
      </c>
      <c r="AD61" s="135"/>
      <c r="AE61" s="134">
        <v>2003.4490000000001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0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0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935.76499999999999</v>
      </c>
      <c r="H67" s="162"/>
      <c r="I67" s="134">
        <v>961.827</v>
      </c>
      <c r="J67" s="135"/>
      <c r="K67" s="134">
        <v>908.49199999999996</v>
      </c>
      <c r="L67" s="135"/>
      <c r="M67" s="134">
        <v>935.76</v>
      </c>
      <c r="N67" s="135"/>
      <c r="O67" s="134">
        <v>936.16200000000003</v>
      </c>
      <c r="P67" s="135"/>
      <c r="Q67" s="134">
        <v>900.68</v>
      </c>
      <c r="R67" s="135"/>
      <c r="S67" s="134">
        <v>939.12300000000005</v>
      </c>
      <c r="T67" s="135"/>
      <c r="U67" s="134">
        <v>916.51099999999997</v>
      </c>
      <c r="V67" s="135"/>
      <c r="W67" s="134">
        <v>982.22500000000002</v>
      </c>
      <c r="X67" s="135"/>
      <c r="Y67" s="134">
        <v>952.15800000000002</v>
      </c>
      <c r="Z67" s="135"/>
      <c r="AA67" s="134">
        <v>870.45899999999995</v>
      </c>
      <c r="AB67" s="135"/>
      <c r="AC67" s="134">
        <v>947.08900000000006</v>
      </c>
      <c r="AD67" s="135"/>
      <c r="AE67" s="134">
        <v>11186.251000000002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14246.898567742001</v>
      </c>
      <c r="H68" s="135"/>
      <c r="I68" s="134">
        <v>14187.753475945001</v>
      </c>
      <c r="J68" s="135"/>
      <c r="K68" s="134">
        <v>12988.808022813</v>
      </c>
      <c r="L68" s="135"/>
      <c r="M68" s="134">
        <v>12663.342398145</v>
      </c>
      <c r="N68" s="135"/>
      <c r="O68" s="134">
        <v>12766.289610733</v>
      </c>
      <c r="P68" s="135"/>
      <c r="Q68" s="134">
        <v>12557.274384533001</v>
      </c>
      <c r="R68" s="135"/>
      <c r="S68" s="134">
        <v>13931.024889999</v>
      </c>
      <c r="T68" s="135"/>
      <c r="U68" s="134">
        <v>13910.493769459999</v>
      </c>
      <c r="V68" s="135"/>
      <c r="W68" s="134">
        <v>13842.750242173999</v>
      </c>
      <c r="X68" s="135"/>
      <c r="Y68" s="134">
        <v>13322.651421442</v>
      </c>
      <c r="Z68" s="135"/>
      <c r="AA68" s="134">
        <v>12126.644667261</v>
      </c>
      <c r="AB68" s="135"/>
      <c r="AC68" s="134">
        <v>13475.725331624</v>
      </c>
      <c r="AD68" s="135"/>
      <c r="AE68" s="134">
        <v>160019.65678187099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190.93843225799355</v>
      </c>
      <c r="H73" s="135"/>
      <c r="I73" s="134">
        <v>630.54552405499999</v>
      </c>
      <c r="J73" s="135"/>
      <c r="K73" s="134">
        <v>1487.1259771870027</v>
      </c>
      <c r="L73" s="135"/>
      <c r="M73" s="134">
        <v>2139.1966018550011</v>
      </c>
      <c r="N73" s="135"/>
      <c r="O73" s="134">
        <v>2272.6303892670112</v>
      </c>
      <c r="P73" s="135"/>
      <c r="Q73" s="134">
        <v>2092.275615467006</v>
      </c>
      <c r="R73" s="135"/>
      <c r="S73" s="134">
        <v>1518.6361100010035</v>
      </c>
      <c r="T73" s="135"/>
      <c r="U73" s="134">
        <v>1596.9092305399972</v>
      </c>
      <c r="V73" s="135"/>
      <c r="W73" s="134">
        <v>3199.5087578259991</v>
      </c>
      <c r="X73" s="135"/>
      <c r="Y73" s="134">
        <v>3921.0565785580111</v>
      </c>
      <c r="Z73" s="135"/>
      <c r="AA73" s="134">
        <v>2838.3203327389783</v>
      </c>
      <c r="AB73" s="135"/>
      <c r="AC73" s="134">
        <v>1869.5086683760019</v>
      </c>
      <c r="AD73" s="135"/>
      <c r="AE73" s="134">
        <v>23756.652218129006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>
        <v>2223326</v>
      </c>
      <c r="L83" s="515"/>
      <c r="M83" s="515">
        <v>1208856</v>
      </c>
      <c r="N83" s="515"/>
      <c r="O83" s="515">
        <v>1014470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101" t="s">
        <v>9</v>
      </c>
      <c r="AF83" s="102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101" t="s">
        <v>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101" t="s">
        <v>9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101" t="s">
        <v>9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 t="s">
        <v>9</v>
      </c>
      <c r="AB91" s="515"/>
      <c r="AC91" s="515" t="s">
        <v>9</v>
      </c>
      <c r="AD91" s="515"/>
      <c r="AE91" s="101" t="s">
        <v>9</v>
      </c>
      <c r="AF91" s="102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>
        <v>475711.08640000003</v>
      </c>
      <c r="L93" s="515"/>
      <c r="M93" s="515">
        <v>272974.09232000075</v>
      </c>
      <c r="N93" s="515"/>
      <c r="O93" s="101">
        <v>202736.99407999919</v>
      </c>
      <c r="P93" s="102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96" t="s">
        <v>9</v>
      </c>
      <c r="P96" s="97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">
    <cfRule type="notContainsBlanks" dxfId="56" priority="7">
      <formula>LEN(TRIM(D3))&gt;0</formula>
    </cfRule>
  </conditionalFormatting>
  <conditionalFormatting sqref="AE41:AF45">
    <cfRule type="containsText" dxfId="55" priority="1" operator="containsText" text="空欄">
      <formula>NOT(ISERROR(SEARCH("空欄",AE41)))</formula>
    </cfRule>
    <cfRule type="notContainsBlanks" dxfId="54" priority="2">
      <formula>LEN(TRIM(AE41))&gt;0</formula>
    </cfRule>
  </conditionalFormatting>
  <dataValidations count="3">
    <dataValidation type="list" allowBlank="1" showInputMessage="1" showErrorMessage="1" sqref="D46:H47" xr:uid="{A85CF566-27E6-48F1-90A2-BC5C78675BF3}">
      <formula1>"≪選択≫,－,『ZEB』　取得,Nearly ZEB　取得,ZEB Ready　取得"</formula1>
    </dataValidation>
    <dataValidation showInputMessage="1" showErrorMessage="1" sqref="D56" xr:uid="{1A377300-6B47-4FDC-9BA8-5B9307EFA7F3}"/>
    <dataValidation type="list" allowBlank="1" showInputMessage="1" sqref="AE41:AF45" xr:uid="{6376DBCE-9993-4C5C-AC41-A5680F02C43F}">
      <formula1>"○,空欄"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C4397-8A64-4AFF-9CAD-07A40D73A53D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500" t="s">
        <v>294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2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503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5"/>
      <c r="Q4" s="328" t="s">
        <v>132</v>
      </c>
      <c r="R4" s="329"/>
      <c r="S4" s="330"/>
      <c r="T4" s="376">
        <v>491</v>
      </c>
      <c r="U4" s="377"/>
      <c r="V4" s="378"/>
      <c r="W4" s="376">
        <v>324</v>
      </c>
      <c r="X4" s="377"/>
      <c r="Y4" s="378"/>
      <c r="Z4" s="65">
        <v>0.69000000000000006</v>
      </c>
      <c r="AA4" s="66">
        <v>31.9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7</v>
      </c>
      <c r="E5" s="409"/>
      <c r="F5" s="409"/>
      <c r="G5" s="409"/>
      <c r="H5" s="410"/>
      <c r="I5" s="173" t="s">
        <v>134</v>
      </c>
      <c r="J5" s="284"/>
      <c r="K5" s="174"/>
      <c r="L5" s="408" t="s">
        <v>3</v>
      </c>
      <c r="M5" s="409"/>
      <c r="N5" s="409"/>
      <c r="O5" s="409"/>
      <c r="P5" s="414"/>
      <c r="Q5" s="416" t="s">
        <v>135</v>
      </c>
      <c r="R5" s="417"/>
      <c r="S5" s="418"/>
      <c r="T5" s="361">
        <v>920</v>
      </c>
      <c r="U5" s="362"/>
      <c r="V5" s="363"/>
      <c r="W5" s="361">
        <v>359</v>
      </c>
      <c r="X5" s="362"/>
      <c r="Y5" s="363"/>
      <c r="Z5" s="67">
        <v>0.4</v>
      </c>
      <c r="AA5" s="68">
        <v>60.9</v>
      </c>
      <c r="AB5" s="364">
        <v>235</v>
      </c>
      <c r="AC5" s="365"/>
      <c r="AD5" s="366"/>
      <c r="AE5" s="67">
        <v>0.26</v>
      </c>
      <c r="AF5" s="69">
        <v>74.400000000000006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67</v>
      </c>
      <c r="U6" s="362"/>
      <c r="V6" s="363"/>
      <c r="W6" s="361">
        <v>24</v>
      </c>
      <c r="X6" s="362"/>
      <c r="Y6" s="363"/>
      <c r="Z6" s="67">
        <v>0.36</v>
      </c>
      <c r="AA6" s="68">
        <v>64.099999999999994</v>
      </c>
      <c r="AB6" s="364">
        <v>24</v>
      </c>
      <c r="AC6" s="365"/>
      <c r="AD6" s="366"/>
      <c r="AE6" s="67">
        <v>0.36</v>
      </c>
      <c r="AF6" s="69">
        <v>64.099999999999994</v>
      </c>
    </row>
    <row r="7" spans="1:32" ht="12.95" customHeight="1" x14ac:dyDescent="0.4">
      <c r="A7" s="379" t="s">
        <v>137</v>
      </c>
      <c r="B7" s="349"/>
      <c r="C7" s="350"/>
      <c r="D7" s="320" t="s">
        <v>52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266</v>
      </c>
      <c r="U7" s="362"/>
      <c r="V7" s="363"/>
      <c r="W7" s="361">
        <v>47</v>
      </c>
      <c r="X7" s="362"/>
      <c r="Y7" s="363"/>
      <c r="Z7" s="67">
        <v>0.18000000000000002</v>
      </c>
      <c r="AA7" s="68">
        <v>82.3</v>
      </c>
      <c r="AB7" s="364">
        <v>62</v>
      </c>
      <c r="AC7" s="365"/>
      <c r="AD7" s="366"/>
      <c r="AE7" s="67">
        <v>0.24000000000000002</v>
      </c>
      <c r="AF7" s="69">
        <v>76.599999999999994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397</v>
      </c>
      <c r="U8" s="362"/>
      <c r="V8" s="363"/>
      <c r="W8" s="361">
        <v>297</v>
      </c>
      <c r="X8" s="362"/>
      <c r="Y8" s="363"/>
      <c r="Z8" s="67">
        <v>0.75</v>
      </c>
      <c r="AA8" s="68">
        <v>25.1</v>
      </c>
      <c r="AB8" s="364">
        <v>88</v>
      </c>
      <c r="AC8" s="365"/>
      <c r="AD8" s="366"/>
      <c r="AE8" s="67">
        <v>0.23</v>
      </c>
      <c r="AF8" s="69">
        <v>77.8</v>
      </c>
    </row>
    <row r="9" spans="1:32" ht="12.95" customHeight="1" x14ac:dyDescent="0.4">
      <c r="A9" s="379" t="s">
        <v>141</v>
      </c>
      <c r="B9" s="349"/>
      <c r="C9" s="350"/>
      <c r="D9" s="383">
        <v>10345.370000000001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40</v>
      </c>
      <c r="M9" s="321"/>
      <c r="N9" s="321"/>
      <c r="O9" s="321"/>
      <c r="P9" s="326"/>
      <c r="Q9" s="387" t="s">
        <v>144</v>
      </c>
      <c r="R9" s="388"/>
      <c r="S9" s="389"/>
      <c r="T9" s="361">
        <v>7</v>
      </c>
      <c r="U9" s="362"/>
      <c r="V9" s="363"/>
      <c r="W9" s="361">
        <v>7</v>
      </c>
      <c r="X9" s="362"/>
      <c r="Y9" s="363"/>
      <c r="Z9" s="67">
        <v>1</v>
      </c>
      <c r="AA9" s="68">
        <v>0</v>
      </c>
      <c r="AB9" s="364">
        <v>2</v>
      </c>
      <c r="AC9" s="365"/>
      <c r="AD9" s="366"/>
      <c r="AE9" s="67">
        <v>0.29000000000000004</v>
      </c>
      <c r="AF9" s="69">
        <v>71.400000000000006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-37</v>
      </c>
      <c r="X10" s="377"/>
      <c r="Y10" s="378"/>
      <c r="Z10" s="70"/>
      <c r="AA10" s="71"/>
      <c r="AB10" s="364">
        <v>-41</v>
      </c>
      <c r="AC10" s="365"/>
      <c r="AD10" s="366"/>
      <c r="AE10" s="70"/>
      <c r="AF10" s="72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4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506" t="s">
        <v>150</v>
      </c>
      <c r="R11" s="252"/>
      <c r="S11" s="253"/>
      <c r="T11" s="331">
        <v>1657</v>
      </c>
      <c r="U11" s="332"/>
      <c r="V11" s="333"/>
      <c r="W11" s="331">
        <v>697</v>
      </c>
      <c r="X11" s="332"/>
      <c r="Y11" s="333"/>
      <c r="Z11" s="73">
        <v>0.43</v>
      </c>
      <c r="AA11" s="66">
        <v>57.9</v>
      </c>
      <c r="AB11" s="331">
        <v>370</v>
      </c>
      <c r="AC11" s="332"/>
      <c r="AD11" s="333"/>
      <c r="AE11" s="73">
        <v>0.23</v>
      </c>
      <c r="AF11" s="75">
        <v>77.599999999999994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0</v>
      </c>
      <c r="X12" s="362"/>
      <c r="Y12" s="363"/>
      <c r="Z12" s="70"/>
      <c r="AA12" s="71"/>
      <c r="AB12" s="364">
        <v>0</v>
      </c>
      <c r="AC12" s="365"/>
      <c r="AD12" s="366"/>
      <c r="AE12" s="70"/>
      <c r="AF12" s="72"/>
    </row>
    <row r="13" spans="1:32" ht="12.95" customHeight="1" x14ac:dyDescent="0.4">
      <c r="A13" s="318" t="s">
        <v>154</v>
      </c>
      <c r="B13" s="284"/>
      <c r="C13" s="174"/>
      <c r="D13" s="320" t="s">
        <v>14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15</v>
      </c>
      <c r="M13" s="321"/>
      <c r="N13" s="321"/>
      <c r="O13" s="321"/>
      <c r="P13" s="326"/>
      <c r="Q13" s="506" t="s">
        <v>156</v>
      </c>
      <c r="R13" s="252"/>
      <c r="S13" s="253"/>
      <c r="T13" s="331">
        <v>1657</v>
      </c>
      <c r="U13" s="332"/>
      <c r="V13" s="333"/>
      <c r="W13" s="331">
        <v>697</v>
      </c>
      <c r="X13" s="332"/>
      <c r="Y13" s="333"/>
      <c r="Z13" s="76">
        <v>0.43</v>
      </c>
      <c r="AA13" s="77">
        <v>57.9</v>
      </c>
      <c r="AB13" s="331">
        <v>370</v>
      </c>
      <c r="AC13" s="332"/>
      <c r="AD13" s="333"/>
      <c r="AE13" s="76">
        <v>0.23</v>
      </c>
      <c r="AF13" s="78">
        <v>77.599999999999994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148</v>
      </c>
      <c r="U14" s="362"/>
      <c r="V14" s="363"/>
      <c r="W14" s="361">
        <v>148</v>
      </c>
      <c r="X14" s="362"/>
      <c r="Y14" s="363"/>
      <c r="Z14" s="70"/>
      <c r="AA14" s="71"/>
      <c r="AB14" s="364">
        <v>108</v>
      </c>
      <c r="AC14" s="365"/>
      <c r="AD14" s="366"/>
      <c r="AE14" s="70"/>
      <c r="AF14" s="72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306</v>
      </c>
      <c r="M15" s="321"/>
      <c r="N15" s="321"/>
      <c r="O15" s="321"/>
      <c r="P15" s="326"/>
      <c r="Q15" s="328" t="s">
        <v>159</v>
      </c>
      <c r="R15" s="329"/>
      <c r="S15" s="330"/>
      <c r="T15" s="331">
        <v>1805</v>
      </c>
      <c r="U15" s="332"/>
      <c r="V15" s="333"/>
      <c r="W15" s="331">
        <v>845</v>
      </c>
      <c r="X15" s="332"/>
      <c r="Y15" s="333"/>
      <c r="Z15" s="76">
        <v>0.47000000000000003</v>
      </c>
      <c r="AA15" s="77">
        <v>53.1</v>
      </c>
      <c r="AB15" s="331">
        <v>478</v>
      </c>
      <c r="AC15" s="332"/>
      <c r="AD15" s="333"/>
      <c r="AE15" s="76">
        <v>0.27</v>
      </c>
      <c r="AF15" s="78">
        <v>73.5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1805</v>
      </c>
      <c r="U16" s="347"/>
      <c r="V16" s="348"/>
      <c r="W16" s="346">
        <v>845</v>
      </c>
      <c r="X16" s="347"/>
      <c r="Y16" s="348"/>
      <c r="Z16" s="79">
        <v>0.47000000000000003</v>
      </c>
      <c r="AA16" s="80">
        <v>53.1</v>
      </c>
      <c r="AB16" s="346">
        <v>478</v>
      </c>
      <c r="AC16" s="347"/>
      <c r="AD16" s="348"/>
      <c r="AE16" s="79">
        <v>0.27</v>
      </c>
      <c r="AF16" s="81">
        <v>73.5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320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44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321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45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 t="s">
        <v>318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62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49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63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>
        <v>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64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>
        <v>0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34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58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319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65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304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304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304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59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304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304</v>
      </c>
      <c r="Z39" s="538"/>
      <c r="AA39" s="538"/>
      <c r="AB39" s="538"/>
      <c r="AC39" s="538"/>
      <c r="AD39" s="538"/>
      <c r="AE39" s="538"/>
      <c r="AF39" s="539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304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 t="s">
        <v>60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5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61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7882</v>
      </c>
      <c r="H50" s="135"/>
      <c r="I50" s="134">
        <v>5942</v>
      </c>
      <c r="J50" s="135"/>
      <c r="K50" s="134">
        <v>14833</v>
      </c>
      <c r="L50" s="135"/>
      <c r="M50" s="134">
        <v>35963</v>
      </c>
      <c r="N50" s="135"/>
      <c r="O50" s="134">
        <v>28418</v>
      </c>
      <c r="P50" s="135"/>
      <c r="Q50" s="134">
        <v>19158</v>
      </c>
      <c r="R50" s="135"/>
      <c r="S50" s="134">
        <v>13043</v>
      </c>
      <c r="T50" s="135"/>
      <c r="U50" s="134">
        <v>10083</v>
      </c>
      <c r="V50" s="135"/>
      <c r="W50" s="134">
        <v>27846</v>
      </c>
      <c r="X50" s="135"/>
      <c r="Y50" s="134">
        <v>35044</v>
      </c>
      <c r="Z50" s="135"/>
      <c r="AA50" s="134">
        <v>30058</v>
      </c>
      <c r="AB50" s="135"/>
      <c r="AC50" s="134">
        <v>20301</v>
      </c>
      <c r="AD50" s="135"/>
      <c r="AE50" s="134">
        <v>248571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787</v>
      </c>
      <c r="H56" s="172"/>
      <c r="I56" s="134">
        <v>657</v>
      </c>
      <c r="J56" s="135"/>
      <c r="K56" s="134">
        <v>1373</v>
      </c>
      <c r="L56" s="135"/>
      <c r="M56" s="134">
        <v>1947</v>
      </c>
      <c r="N56" s="135"/>
      <c r="O56" s="134">
        <v>1746</v>
      </c>
      <c r="P56" s="135"/>
      <c r="Q56" s="134">
        <v>1138</v>
      </c>
      <c r="R56" s="135"/>
      <c r="S56" s="134">
        <v>1036</v>
      </c>
      <c r="T56" s="135"/>
      <c r="U56" s="134">
        <v>841</v>
      </c>
      <c r="V56" s="135"/>
      <c r="W56" s="134">
        <v>1614</v>
      </c>
      <c r="X56" s="135"/>
      <c r="Y56" s="134">
        <v>1866</v>
      </c>
      <c r="Z56" s="135"/>
      <c r="AA56" s="134">
        <v>1751</v>
      </c>
      <c r="AB56" s="135"/>
      <c r="AC56" s="134">
        <v>1413</v>
      </c>
      <c r="AD56" s="135"/>
      <c r="AE56" s="134">
        <v>16169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2003</v>
      </c>
      <c r="H59" s="164"/>
      <c r="I59" s="134">
        <v>1382</v>
      </c>
      <c r="J59" s="135"/>
      <c r="K59" s="134">
        <v>2366</v>
      </c>
      <c r="L59" s="135"/>
      <c r="M59" s="134">
        <v>2984</v>
      </c>
      <c r="N59" s="135"/>
      <c r="O59" s="134">
        <v>686</v>
      </c>
      <c r="P59" s="135"/>
      <c r="Q59" s="134">
        <v>673</v>
      </c>
      <c r="R59" s="135"/>
      <c r="S59" s="134">
        <v>2375</v>
      </c>
      <c r="T59" s="135"/>
      <c r="U59" s="134">
        <v>2584</v>
      </c>
      <c r="V59" s="135"/>
      <c r="W59" s="134">
        <v>2216</v>
      </c>
      <c r="X59" s="135"/>
      <c r="Y59" s="134">
        <v>2234</v>
      </c>
      <c r="Z59" s="135"/>
      <c r="AA59" s="134">
        <v>2278</v>
      </c>
      <c r="AB59" s="135"/>
      <c r="AC59" s="134">
        <v>2922</v>
      </c>
      <c r="AD59" s="135"/>
      <c r="AE59" s="134">
        <v>24703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4965</v>
      </c>
      <c r="H60" s="162"/>
      <c r="I60" s="134">
        <v>5130</v>
      </c>
      <c r="J60" s="135"/>
      <c r="K60" s="134">
        <v>5605</v>
      </c>
      <c r="L60" s="135"/>
      <c r="M60" s="134">
        <v>5551</v>
      </c>
      <c r="N60" s="135"/>
      <c r="O60" s="134">
        <v>4968</v>
      </c>
      <c r="P60" s="135"/>
      <c r="Q60" s="134">
        <v>5867</v>
      </c>
      <c r="R60" s="135"/>
      <c r="S60" s="134">
        <v>6091</v>
      </c>
      <c r="T60" s="135"/>
      <c r="U60" s="134">
        <v>5556</v>
      </c>
      <c r="V60" s="135"/>
      <c r="W60" s="134">
        <v>5046</v>
      </c>
      <c r="X60" s="135"/>
      <c r="Y60" s="134">
        <v>5316</v>
      </c>
      <c r="Z60" s="135"/>
      <c r="AA60" s="134">
        <v>5189</v>
      </c>
      <c r="AB60" s="135"/>
      <c r="AC60" s="134">
        <v>6097</v>
      </c>
      <c r="AD60" s="135"/>
      <c r="AE60" s="134">
        <v>65381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4212</v>
      </c>
      <c r="H61" s="135"/>
      <c r="I61" s="134">
        <v>4128</v>
      </c>
      <c r="J61" s="135"/>
      <c r="K61" s="134">
        <v>4019</v>
      </c>
      <c r="L61" s="135"/>
      <c r="M61" s="134">
        <v>3667</v>
      </c>
      <c r="N61" s="135"/>
      <c r="O61" s="134">
        <v>3636</v>
      </c>
      <c r="P61" s="135"/>
      <c r="Q61" s="134">
        <v>3744</v>
      </c>
      <c r="R61" s="135"/>
      <c r="S61" s="134">
        <v>4114</v>
      </c>
      <c r="T61" s="135"/>
      <c r="U61" s="134">
        <v>4290</v>
      </c>
      <c r="V61" s="135"/>
      <c r="W61" s="134">
        <v>5104</v>
      </c>
      <c r="X61" s="135"/>
      <c r="Y61" s="134">
        <v>5591</v>
      </c>
      <c r="Z61" s="135"/>
      <c r="AA61" s="134">
        <v>4760</v>
      </c>
      <c r="AB61" s="135"/>
      <c r="AC61" s="134">
        <v>4789</v>
      </c>
      <c r="AD61" s="135"/>
      <c r="AE61" s="134">
        <v>52054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1063</v>
      </c>
      <c r="H62" s="128"/>
      <c r="I62" s="127">
        <v>836</v>
      </c>
      <c r="J62" s="128"/>
      <c r="K62" s="127">
        <v>815</v>
      </c>
      <c r="L62" s="128"/>
      <c r="M62" s="127">
        <v>487</v>
      </c>
      <c r="N62" s="128"/>
      <c r="O62" s="127">
        <v>325</v>
      </c>
      <c r="P62" s="128"/>
      <c r="Q62" s="127">
        <v>866</v>
      </c>
      <c r="R62" s="128"/>
      <c r="S62" s="127">
        <v>810</v>
      </c>
      <c r="T62" s="128"/>
      <c r="U62" s="127">
        <v>703</v>
      </c>
      <c r="V62" s="128"/>
      <c r="W62" s="127">
        <v>127</v>
      </c>
      <c r="X62" s="128"/>
      <c r="Y62" s="127">
        <v>670</v>
      </c>
      <c r="Z62" s="128"/>
      <c r="AA62" s="127">
        <v>1067</v>
      </c>
      <c r="AB62" s="128"/>
      <c r="AC62" s="127">
        <v>1004</v>
      </c>
      <c r="AD62" s="128"/>
      <c r="AE62" s="127">
        <v>8773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84</v>
      </c>
      <c r="H67" s="162"/>
      <c r="I67" s="134">
        <v>88</v>
      </c>
      <c r="J67" s="135"/>
      <c r="K67" s="134">
        <v>100</v>
      </c>
      <c r="L67" s="135"/>
      <c r="M67" s="134">
        <v>99</v>
      </c>
      <c r="N67" s="135"/>
      <c r="O67" s="134">
        <v>83</v>
      </c>
      <c r="P67" s="135"/>
      <c r="Q67" s="134">
        <v>104</v>
      </c>
      <c r="R67" s="135"/>
      <c r="S67" s="134">
        <v>105</v>
      </c>
      <c r="T67" s="135"/>
      <c r="U67" s="134">
        <v>88</v>
      </c>
      <c r="V67" s="135"/>
      <c r="W67" s="134">
        <v>81</v>
      </c>
      <c r="X67" s="135"/>
      <c r="Y67" s="134">
        <v>85</v>
      </c>
      <c r="Z67" s="135"/>
      <c r="AA67" s="134">
        <v>79</v>
      </c>
      <c r="AB67" s="135"/>
      <c r="AC67" s="134">
        <v>91</v>
      </c>
      <c r="AD67" s="135"/>
      <c r="AE67" s="134">
        <v>1087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8646</v>
      </c>
      <c r="H68" s="135"/>
      <c r="I68" s="134">
        <v>8595</v>
      </c>
      <c r="J68" s="135"/>
      <c r="K68" s="134">
        <v>9520</v>
      </c>
      <c r="L68" s="135"/>
      <c r="M68" s="134">
        <v>9415</v>
      </c>
      <c r="N68" s="135"/>
      <c r="O68" s="134">
        <v>8575</v>
      </c>
      <c r="P68" s="135"/>
      <c r="Q68" s="134">
        <v>9830</v>
      </c>
      <c r="R68" s="135"/>
      <c r="S68" s="134">
        <v>10386</v>
      </c>
      <c r="T68" s="135"/>
      <c r="U68" s="134">
        <v>9694</v>
      </c>
      <c r="V68" s="135"/>
      <c r="W68" s="134">
        <v>9301</v>
      </c>
      <c r="X68" s="135"/>
      <c r="Y68" s="134">
        <v>9354</v>
      </c>
      <c r="Z68" s="135"/>
      <c r="AA68" s="134">
        <v>9437</v>
      </c>
      <c r="AB68" s="135"/>
      <c r="AC68" s="134">
        <v>10730</v>
      </c>
      <c r="AD68" s="135"/>
      <c r="AE68" s="134">
        <v>113483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8101</v>
      </c>
      <c r="H73" s="135"/>
      <c r="I73" s="134">
        <v>8825</v>
      </c>
      <c r="J73" s="135"/>
      <c r="K73" s="134">
        <v>9905</v>
      </c>
      <c r="L73" s="135"/>
      <c r="M73" s="134">
        <v>9586</v>
      </c>
      <c r="N73" s="135"/>
      <c r="O73" s="134">
        <v>8532</v>
      </c>
      <c r="P73" s="135"/>
      <c r="Q73" s="134">
        <v>9318</v>
      </c>
      <c r="R73" s="135"/>
      <c r="S73" s="134">
        <v>7984</v>
      </c>
      <c r="T73" s="135"/>
      <c r="U73" s="134">
        <v>3795</v>
      </c>
      <c r="V73" s="135"/>
      <c r="W73" s="134">
        <v>7354</v>
      </c>
      <c r="X73" s="135"/>
      <c r="Y73" s="134">
        <v>9140</v>
      </c>
      <c r="Z73" s="135"/>
      <c r="AA73" s="134">
        <v>8597</v>
      </c>
      <c r="AB73" s="135"/>
      <c r="AC73" s="134">
        <v>6496</v>
      </c>
      <c r="AD73" s="135"/>
      <c r="AE73" s="134">
        <v>97633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101</v>
      </c>
      <c r="H74" s="128"/>
      <c r="I74" s="127">
        <v>108</v>
      </c>
      <c r="J74" s="128"/>
      <c r="K74" s="127">
        <v>134</v>
      </c>
      <c r="L74" s="128"/>
      <c r="M74" s="127">
        <v>96</v>
      </c>
      <c r="N74" s="128"/>
      <c r="O74" s="127">
        <v>64</v>
      </c>
      <c r="P74" s="128"/>
      <c r="Q74" s="127">
        <v>117</v>
      </c>
      <c r="R74" s="128"/>
      <c r="S74" s="127">
        <v>80</v>
      </c>
      <c r="T74" s="128"/>
      <c r="U74" s="127">
        <v>0</v>
      </c>
      <c r="V74" s="128"/>
      <c r="W74" s="127">
        <v>1</v>
      </c>
      <c r="X74" s="128"/>
      <c r="Y74" s="127">
        <v>1</v>
      </c>
      <c r="Z74" s="128"/>
      <c r="AA74" s="127">
        <v>-2</v>
      </c>
      <c r="AB74" s="128"/>
      <c r="AC74" s="127">
        <v>0</v>
      </c>
      <c r="AD74" s="128"/>
      <c r="AE74" s="127">
        <v>700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>
        <v>186848.91671144319</v>
      </c>
      <c r="L83" s="515"/>
      <c r="M83" s="515">
        <v>37287.357438390587</v>
      </c>
      <c r="N83" s="515"/>
      <c r="O83" s="515">
        <v>149561.55927305258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101" t="s">
        <v>9</v>
      </c>
      <c r="AF83" s="102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>
        <v>-5950.7600246108886</v>
      </c>
      <c r="N84" s="515"/>
      <c r="O84" s="101">
        <v>5950.7600246108886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>
        <v>178332.28</v>
      </c>
      <c r="L85" s="515"/>
      <c r="M85" s="515">
        <v>41317.984000000441</v>
      </c>
      <c r="N85" s="515"/>
      <c r="O85" s="101">
        <v>137014.29599999957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>
        <v>97831.8</v>
      </c>
      <c r="L87" s="515"/>
      <c r="M87" s="515">
        <v>35756.736000000026</v>
      </c>
      <c r="N87" s="515"/>
      <c r="O87" s="101">
        <v>62075.063999999977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>
        <v>788738.13333333342</v>
      </c>
      <c r="L89" s="515"/>
      <c r="M89" s="515">
        <v>99103.039999999106</v>
      </c>
      <c r="N89" s="515"/>
      <c r="O89" s="101">
        <v>689635.09333333431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101" t="s">
        <v>9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 t="s">
        <v>9</v>
      </c>
      <c r="AB91" s="515"/>
      <c r="AC91" s="515" t="s">
        <v>9</v>
      </c>
      <c r="AD91" s="515"/>
      <c r="AE91" s="101" t="s">
        <v>9</v>
      </c>
      <c r="AF91" s="102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>
        <v>186475.49622060714</v>
      </c>
      <c r="L93" s="515"/>
      <c r="M93" s="515">
        <v>130405.31200000102</v>
      </c>
      <c r="N93" s="515"/>
      <c r="O93" s="101">
        <v>56070.184220606112</v>
      </c>
      <c r="P93" s="102"/>
      <c r="Q93" s="47" t="s">
        <v>408</v>
      </c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60" t="s">
        <v>401</v>
      </c>
      <c r="L96" s="560"/>
      <c r="M96" s="560" t="s">
        <v>401</v>
      </c>
      <c r="N96" s="560"/>
      <c r="O96" s="561" t="s">
        <v>401</v>
      </c>
      <c r="P96" s="562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">
    <cfRule type="notContainsBlanks" dxfId="53" priority="3">
      <formula>LEN(TRIM(D3))&gt;0</formula>
    </cfRule>
  </conditionalFormatting>
  <conditionalFormatting sqref="AE41:AF45">
    <cfRule type="containsText" dxfId="52" priority="1" operator="containsText" text="空欄">
      <formula>NOT(ISERROR(SEARCH("空欄",AE41)))</formula>
    </cfRule>
    <cfRule type="notContainsBlanks" dxfId="51" priority="2">
      <formula>LEN(TRIM(AE41))&gt;0</formula>
    </cfRule>
  </conditionalFormatting>
  <dataValidations count="3">
    <dataValidation type="list" allowBlank="1" showInputMessage="1" sqref="AE41:AF45" xr:uid="{8CECD29C-3970-4123-A2EC-451BB7E860BA}">
      <formula1>"○,空欄"</formula1>
    </dataValidation>
    <dataValidation showInputMessage="1" showErrorMessage="1" sqref="D56" xr:uid="{0B8C074A-C1B6-43AF-9B6D-67869A482FF4}"/>
    <dataValidation type="list" allowBlank="1" showInputMessage="1" showErrorMessage="1" sqref="D46:H47" xr:uid="{6466AF88-CDE9-4D91-824A-78CCE63ACC64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B8CCF-5107-4BA2-88C0-C37FC2CE3C7D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280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470</v>
      </c>
      <c r="U4" s="377"/>
      <c r="V4" s="378"/>
      <c r="W4" s="376">
        <v>365</v>
      </c>
      <c r="X4" s="377"/>
      <c r="Y4" s="378"/>
      <c r="Z4" s="6">
        <v>0.78</v>
      </c>
      <c r="AA4" s="7">
        <v>22.3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16</v>
      </c>
      <c r="E5" s="409"/>
      <c r="F5" s="409"/>
      <c r="G5" s="409"/>
      <c r="H5" s="410"/>
      <c r="I5" s="173" t="s">
        <v>134</v>
      </c>
      <c r="J5" s="284"/>
      <c r="K5" s="174"/>
      <c r="L5" s="408" t="s">
        <v>17</v>
      </c>
      <c r="M5" s="409"/>
      <c r="N5" s="409"/>
      <c r="O5" s="409"/>
      <c r="P5" s="414"/>
      <c r="Q5" s="416" t="s">
        <v>135</v>
      </c>
      <c r="R5" s="417"/>
      <c r="S5" s="418"/>
      <c r="T5" s="361">
        <v>724</v>
      </c>
      <c r="U5" s="362"/>
      <c r="V5" s="363"/>
      <c r="W5" s="361">
        <v>375</v>
      </c>
      <c r="X5" s="362"/>
      <c r="Y5" s="363"/>
      <c r="Z5" s="10">
        <v>0.52</v>
      </c>
      <c r="AA5" s="11">
        <v>48.2</v>
      </c>
      <c r="AB5" s="364">
        <v>341</v>
      </c>
      <c r="AC5" s="365"/>
      <c r="AD5" s="366"/>
      <c r="AE5" s="10">
        <v>0.48</v>
      </c>
      <c r="AF5" s="12">
        <v>52.9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214</v>
      </c>
      <c r="U6" s="362"/>
      <c r="V6" s="363"/>
      <c r="W6" s="361">
        <v>12</v>
      </c>
      <c r="X6" s="362"/>
      <c r="Y6" s="363"/>
      <c r="Z6" s="10">
        <v>6.0000000000000005E-2</v>
      </c>
      <c r="AA6" s="11">
        <v>94.3</v>
      </c>
      <c r="AB6" s="364">
        <v>11</v>
      </c>
      <c r="AC6" s="365"/>
      <c r="AD6" s="366"/>
      <c r="AE6" s="10">
        <v>6.0000000000000005E-2</v>
      </c>
      <c r="AF6" s="12">
        <v>94.8</v>
      </c>
    </row>
    <row r="7" spans="1:32" ht="12.95" customHeight="1" x14ac:dyDescent="0.4">
      <c r="A7" s="379" t="s">
        <v>137</v>
      </c>
      <c r="B7" s="349"/>
      <c r="C7" s="350"/>
      <c r="D7" s="320" t="s">
        <v>66</v>
      </c>
      <c r="E7" s="321"/>
      <c r="F7" s="321"/>
      <c r="G7" s="321"/>
      <c r="H7" s="322"/>
      <c r="I7" s="173" t="s">
        <v>138</v>
      </c>
      <c r="J7" s="284"/>
      <c r="K7" s="174"/>
      <c r="L7" s="396">
        <v>5</v>
      </c>
      <c r="M7" s="397"/>
      <c r="N7" s="397"/>
      <c r="O7" s="397"/>
      <c r="P7" s="398"/>
      <c r="Q7" s="402" t="s">
        <v>139</v>
      </c>
      <c r="R7" s="403"/>
      <c r="S7" s="404"/>
      <c r="T7" s="361">
        <v>368</v>
      </c>
      <c r="U7" s="362"/>
      <c r="V7" s="363"/>
      <c r="W7" s="361">
        <v>91</v>
      </c>
      <c r="X7" s="362"/>
      <c r="Y7" s="363"/>
      <c r="Z7" s="10">
        <v>0.25</v>
      </c>
      <c r="AA7" s="11">
        <v>75.2</v>
      </c>
      <c r="AB7" s="364">
        <v>109</v>
      </c>
      <c r="AC7" s="365"/>
      <c r="AD7" s="366"/>
      <c r="AE7" s="10">
        <v>0.3</v>
      </c>
      <c r="AF7" s="12">
        <v>70.3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10</v>
      </c>
      <c r="U8" s="362"/>
      <c r="V8" s="363"/>
      <c r="W8" s="361">
        <v>15</v>
      </c>
      <c r="X8" s="362"/>
      <c r="Y8" s="363"/>
      <c r="Z8" s="10">
        <v>1.5</v>
      </c>
      <c r="AA8" s="11">
        <v>-50</v>
      </c>
      <c r="AB8" s="364">
        <v>6</v>
      </c>
      <c r="AC8" s="365"/>
      <c r="AD8" s="366"/>
      <c r="AE8" s="10">
        <v>0.6</v>
      </c>
      <c r="AF8" s="12">
        <v>40</v>
      </c>
    </row>
    <row r="9" spans="1:32" ht="12.95" customHeight="1" x14ac:dyDescent="0.4">
      <c r="A9" s="379" t="s">
        <v>141</v>
      </c>
      <c r="B9" s="349"/>
      <c r="C9" s="350"/>
      <c r="D9" s="383">
        <v>5113.0600000000004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29</v>
      </c>
      <c r="M9" s="321"/>
      <c r="N9" s="321"/>
      <c r="O9" s="321"/>
      <c r="P9" s="326"/>
      <c r="Q9" s="387" t="s">
        <v>144</v>
      </c>
      <c r="R9" s="388"/>
      <c r="S9" s="389"/>
      <c r="T9" s="361">
        <v>35</v>
      </c>
      <c r="U9" s="362"/>
      <c r="V9" s="363"/>
      <c r="W9" s="361">
        <v>35</v>
      </c>
      <c r="X9" s="362"/>
      <c r="Y9" s="363"/>
      <c r="Z9" s="10">
        <v>1</v>
      </c>
      <c r="AA9" s="11">
        <v>0</v>
      </c>
      <c r="AB9" s="364">
        <v>17</v>
      </c>
      <c r="AC9" s="365"/>
      <c r="AD9" s="366"/>
      <c r="AE9" s="10">
        <v>0.49</v>
      </c>
      <c r="AF9" s="12">
        <v>51.4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13"/>
      <c r="AA10" s="14"/>
      <c r="AB10" s="364">
        <v>0</v>
      </c>
      <c r="AC10" s="365"/>
      <c r="AD10" s="366"/>
      <c r="AE10" s="13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7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1351</v>
      </c>
      <c r="U11" s="332"/>
      <c r="V11" s="333"/>
      <c r="W11" s="331">
        <v>528</v>
      </c>
      <c r="X11" s="332"/>
      <c r="Y11" s="333"/>
      <c r="Z11" s="17">
        <v>0.4</v>
      </c>
      <c r="AA11" s="7">
        <v>60.9</v>
      </c>
      <c r="AB11" s="331">
        <v>484</v>
      </c>
      <c r="AC11" s="332"/>
      <c r="AD11" s="333"/>
      <c r="AE11" s="17">
        <v>0.36</v>
      </c>
      <c r="AF11" s="18">
        <v>64.099999999999994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-23</v>
      </c>
      <c r="X12" s="362"/>
      <c r="Y12" s="363"/>
      <c r="Z12" s="13"/>
      <c r="AA12" s="14"/>
      <c r="AB12" s="364">
        <v>-5</v>
      </c>
      <c r="AC12" s="365"/>
      <c r="AD12" s="366"/>
      <c r="AE12" s="13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18</v>
      </c>
      <c r="M13" s="321"/>
      <c r="N13" s="321"/>
      <c r="O13" s="321"/>
      <c r="P13" s="326"/>
      <c r="Q13" s="328" t="s">
        <v>156</v>
      </c>
      <c r="R13" s="329"/>
      <c r="S13" s="330"/>
      <c r="T13" s="331">
        <v>1351</v>
      </c>
      <c r="U13" s="332"/>
      <c r="V13" s="333"/>
      <c r="W13" s="331">
        <v>505</v>
      </c>
      <c r="X13" s="332"/>
      <c r="Y13" s="333"/>
      <c r="Z13" s="20">
        <v>0.38</v>
      </c>
      <c r="AA13" s="21">
        <v>62.6</v>
      </c>
      <c r="AB13" s="331">
        <v>479</v>
      </c>
      <c r="AC13" s="332"/>
      <c r="AD13" s="333"/>
      <c r="AE13" s="20">
        <v>0.36</v>
      </c>
      <c r="AF13" s="22">
        <v>64.5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276</v>
      </c>
      <c r="U14" s="362"/>
      <c r="V14" s="363"/>
      <c r="W14" s="361">
        <v>276</v>
      </c>
      <c r="X14" s="362"/>
      <c r="Y14" s="363"/>
      <c r="Z14" s="13"/>
      <c r="AA14" s="14"/>
      <c r="AB14" s="364">
        <v>264</v>
      </c>
      <c r="AC14" s="365"/>
      <c r="AD14" s="366"/>
      <c r="AE14" s="13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31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</v>
      </c>
      <c r="M15" s="321"/>
      <c r="N15" s="321"/>
      <c r="O15" s="321"/>
      <c r="P15" s="326"/>
      <c r="Q15" s="328" t="s">
        <v>159</v>
      </c>
      <c r="R15" s="329"/>
      <c r="S15" s="330"/>
      <c r="T15" s="331">
        <v>1627</v>
      </c>
      <c r="U15" s="332"/>
      <c r="V15" s="333"/>
      <c r="W15" s="331">
        <v>781</v>
      </c>
      <c r="X15" s="332"/>
      <c r="Y15" s="333"/>
      <c r="Z15" s="20">
        <v>0.49</v>
      </c>
      <c r="AA15" s="21">
        <v>51.9</v>
      </c>
      <c r="AB15" s="331">
        <v>743</v>
      </c>
      <c r="AC15" s="332"/>
      <c r="AD15" s="333"/>
      <c r="AE15" s="20">
        <v>0.46</v>
      </c>
      <c r="AF15" s="22">
        <v>54.3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1627</v>
      </c>
      <c r="U16" s="347"/>
      <c r="V16" s="348"/>
      <c r="W16" s="346">
        <v>804</v>
      </c>
      <c r="X16" s="347"/>
      <c r="Y16" s="348"/>
      <c r="Z16" s="23">
        <v>0.5</v>
      </c>
      <c r="AA16" s="24">
        <v>50.5</v>
      </c>
      <c r="AB16" s="346">
        <v>748</v>
      </c>
      <c r="AC16" s="347"/>
      <c r="AD16" s="348"/>
      <c r="AE16" s="23">
        <v>0.46</v>
      </c>
      <c r="AF16" s="25">
        <v>54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309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370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322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371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 t="s">
        <v>367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>
        <v>0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30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>
        <v>0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68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323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>
        <v>0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</v>
      </c>
      <c r="J33" s="274"/>
      <c r="K33" s="274"/>
      <c r="L33" s="274"/>
      <c r="M33" s="274"/>
      <c r="N33" s="274"/>
      <c r="O33" s="274"/>
      <c r="P33" s="275"/>
      <c r="Q33" s="50"/>
      <c r="R33" s="51"/>
      <c r="S33" s="51"/>
      <c r="T33" s="51"/>
      <c r="U33" s="52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324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325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35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368</v>
      </c>
      <c r="J38" s="232"/>
      <c r="K38" s="232"/>
      <c r="L38" s="232"/>
      <c r="M38" s="232"/>
      <c r="N38" s="232"/>
      <c r="O38" s="232"/>
      <c r="P38" s="233"/>
      <c r="Q38" s="289"/>
      <c r="R38" s="290"/>
      <c r="S38" s="460" t="s">
        <v>189</v>
      </c>
      <c r="T38" s="461"/>
      <c r="U38" s="461"/>
      <c r="V38" s="242" t="s">
        <v>187</v>
      </c>
      <c r="W38" s="243"/>
      <c r="X38" s="244"/>
      <c r="Y38" s="245" t="s">
        <v>326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450" t="s">
        <v>190</v>
      </c>
      <c r="R39" s="451"/>
      <c r="S39" s="451"/>
      <c r="T39" s="451"/>
      <c r="U39" s="452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462"/>
      <c r="R40" s="463"/>
      <c r="S40" s="463"/>
      <c r="T40" s="463"/>
      <c r="U40" s="464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450" t="s">
        <v>191</v>
      </c>
      <c r="R41" s="451"/>
      <c r="S41" s="451"/>
      <c r="T41" s="451"/>
      <c r="U41" s="452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193" t="s">
        <v>6</v>
      </c>
      <c r="AF41" s="194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>
        <v>0</v>
      </c>
      <c r="J42" s="186"/>
      <c r="K42" s="186"/>
      <c r="L42" s="186"/>
      <c r="M42" s="186"/>
      <c r="N42" s="186"/>
      <c r="O42" s="186"/>
      <c r="P42" s="187"/>
      <c r="Q42" s="453"/>
      <c r="R42" s="454"/>
      <c r="S42" s="454"/>
      <c r="T42" s="454"/>
      <c r="U42" s="455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6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453"/>
      <c r="R43" s="454"/>
      <c r="S43" s="454"/>
      <c r="T43" s="454"/>
      <c r="U43" s="455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369</v>
      </c>
      <c r="J44" s="186"/>
      <c r="K44" s="186"/>
      <c r="L44" s="186"/>
      <c r="M44" s="186"/>
      <c r="N44" s="186"/>
      <c r="O44" s="186"/>
      <c r="P44" s="187"/>
      <c r="Q44" s="453"/>
      <c r="R44" s="454"/>
      <c r="S44" s="454"/>
      <c r="T44" s="454"/>
      <c r="U44" s="455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456"/>
      <c r="R45" s="457"/>
      <c r="S45" s="457"/>
      <c r="T45" s="457"/>
      <c r="U45" s="458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5584.1</v>
      </c>
      <c r="H50" s="135"/>
      <c r="I50" s="134">
        <v>3691</v>
      </c>
      <c r="J50" s="135"/>
      <c r="K50" s="134">
        <v>9639.4</v>
      </c>
      <c r="L50" s="135"/>
      <c r="M50" s="134">
        <v>19049.900000000001</v>
      </c>
      <c r="N50" s="135"/>
      <c r="O50" s="134">
        <v>19297.400000000001</v>
      </c>
      <c r="P50" s="135"/>
      <c r="Q50" s="134">
        <v>10634.1</v>
      </c>
      <c r="R50" s="135"/>
      <c r="S50" s="134">
        <v>3892.3</v>
      </c>
      <c r="T50" s="135"/>
      <c r="U50" s="134">
        <v>9382.4</v>
      </c>
      <c r="V50" s="135"/>
      <c r="W50" s="134">
        <v>28575</v>
      </c>
      <c r="X50" s="135"/>
      <c r="Y50" s="134">
        <v>28435.3</v>
      </c>
      <c r="Z50" s="135"/>
      <c r="AA50" s="134">
        <v>27000.6</v>
      </c>
      <c r="AB50" s="135"/>
      <c r="AC50" s="134">
        <v>13015.8</v>
      </c>
      <c r="AD50" s="135"/>
      <c r="AE50" s="134">
        <v>178197.3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276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402.20808219178082</v>
      </c>
      <c r="H59" s="164"/>
      <c r="I59" s="134">
        <v>450.45068493150688</v>
      </c>
      <c r="J59" s="135"/>
      <c r="K59" s="134">
        <v>440.33808219178081</v>
      </c>
      <c r="L59" s="135"/>
      <c r="M59" s="134">
        <v>569.69068493150689</v>
      </c>
      <c r="N59" s="135"/>
      <c r="O59" s="134">
        <v>539.73068493150686</v>
      </c>
      <c r="P59" s="135"/>
      <c r="Q59" s="134">
        <v>452.26808219178076</v>
      </c>
      <c r="R59" s="135"/>
      <c r="S59" s="134">
        <v>414.75068493150684</v>
      </c>
      <c r="T59" s="135"/>
      <c r="U59" s="134">
        <v>390.48808219178079</v>
      </c>
      <c r="V59" s="135"/>
      <c r="W59" s="134">
        <v>399.23068493150686</v>
      </c>
      <c r="X59" s="135"/>
      <c r="Y59" s="134">
        <v>399.18068493150685</v>
      </c>
      <c r="Z59" s="135"/>
      <c r="AA59" s="134">
        <v>361.3928767123287</v>
      </c>
      <c r="AB59" s="135"/>
      <c r="AC59" s="134">
        <v>449.2880821917808</v>
      </c>
      <c r="AD59" s="135"/>
      <c r="AE59" s="134">
        <v>5269.0173972602743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4543.3999999999996</v>
      </c>
      <c r="H60" s="162"/>
      <c r="I60" s="134">
        <v>4220.3999999999996</v>
      </c>
      <c r="J60" s="135"/>
      <c r="K60" s="134">
        <v>4737.6000000000004</v>
      </c>
      <c r="L60" s="135"/>
      <c r="M60" s="134">
        <v>4452.2</v>
      </c>
      <c r="N60" s="135"/>
      <c r="O60" s="134">
        <v>4979.6000000000004</v>
      </c>
      <c r="P60" s="135"/>
      <c r="Q60" s="134">
        <v>4595.8999999999996</v>
      </c>
      <c r="R60" s="135"/>
      <c r="S60" s="134">
        <v>4886.3999999999996</v>
      </c>
      <c r="T60" s="135"/>
      <c r="U60" s="134">
        <v>4882.3</v>
      </c>
      <c r="V60" s="135"/>
      <c r="W60" s="134">
        <v>5069.7</v>
      </c>
      <c r="X60" s="135"/>
      <c r="Y60" s="134">
        <v>4689.3999999999996</v>
      </c>
      <c r="Z60" s="135"/>
      <c r="AA60" s="134">
        <v>4724.5</v>
      </c>
      <c r="AB60" s="135"/>
      <c r="AC60" s="134">
        <v>5248.4</v>
      </c>
      <c r="AD60" s="135"/>
      <c r="AE60" s="134">
        <v>57029.8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305.10000000000002</v>
      </c>
      <c r="H61" s="135"/>
      <c r="I61" s="134">
        <v>267</v>
      </c>
      <c r="J61" s="135"/>
      <c r="K61" s="134">
        <v>203.8</v>
      </c>
      <c r="L61" s="135"/>
      <c r="M61" s="134">
        <v>141</v>
      </c>
      <c r="N61" s="135"/>
      <c r="O61" s="134">
        <v>136</v>
      </c>
      <c r="P61" s="135"/>
      <c r="Q61" s="134">
        <v>132.19999999999999</v>
      </c>
      <c r="R61" s="135"/>
      <c r="S61" s="134">
        <v>174.6</v>
      </c>
      <c r="T61" s="135"/>
      <c r="U61" s="134">
        <v>258.8</v>
      </c>
      <c r="V61" s="135"/>
      <c r="W61" s="134">
        <v>360.9</v>
      </c>
      <c r="X61" s="135"/>
      <c r="Y61" s="134">
        <v>377.5</v>
      </c>
      <c r="Z61" s="135"/>
      <c r="AA61" s="134">
        <v>358.1</v>
      </c>
      <c r="AB61" s="135"/>
      <c r="AC61" s="134">
        <v>364.6</v>
      </c>
      <c r="AD61" s="135"/>
      <c r="AE61" s="134">
        <v>3079.6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0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0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0</v>
      </c>
      <c r="H63" s="128"/>
      <c r="I63" s="127">
        <v>0</v>
      </c>
      <c r="J63" s="128"/>
      <c r="K63" s="127">
        <v>0</v>
      </c>
      <c r="L63" s="128"/>
      <c r="M63" s="127">
        <v>0</v>
      </c>
      <c r="N63" s="128"/>
      <c r="O63" s="127">
        <v>0</v>
      </c>
      <c r="P63" s="128"/>
      <c r="Q63" s="127">
        <v>0</v>
      </c>
      <c r="R63" s="128"/>
      <c r="S63" s="127">
        <v>0</v>
      </c>
      <c r="T63" s="128"/>
      <c r="U63" s="127">
        <v>0</v>
      </c>
      <c r="V63" s="128"/>
      <c r="W63" s="127">
        <v>0</v>
      </c>
      <c r="X63" s="128"/>
      <c r="Y63" s="127">
        <v>0</v>
      </c>
      <c r="Z63" s="128"/>
      <c r="AA63" s="127">
        <v>0</v>
      </c>
      <c r="AB63" s="128"/>
      <c r="AC63" s="127">
        <v>0</v>
      </c>
      <c r="AD63" s="128"/>
      <c r="AE63" s="127">
        <v>0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741.9</v>
      </c>
      <c r="H67" s="162"/>
      <c r="I67" s="134">
        <v>738.9</v>
      </c>
      <c r="J67" s="135"/>
      <c r="K67" s="134">
        <v>753.9</v>
      </c>
      <c r="L67" s="135"/>
      <c r="M67" s="134">
        <v>751.7</v>
      </c>
      <c r="N67" s="135"/>
      <c r="O67" s="134">
        <v>757.5</v>
      </c>
      <c r="P67" s="135"/>
      <c r="Q67" s="134">
        <v>732.7</v>
      </c>
      <c r="R67" s="135"/>
      <c r="S67" s="134">
        <v>749.6</v>
      </c>
      <c r="T67" s="135"/>
      <c r="U67" s="134">
        <v>734.7</v>
      </c>
      <c r="V67" s="135"/>
      <c r="W67" s="134">
        <v>749.9</v>
      </c>
      <c r="X67" s="135"/>
      <c r="Y67" s="134">
        <v>707.9</v>
      </c>
      <c r="Z67" s="135"/>
      <c r="AA67" s="134">
        <v>670.7</v>
      </c>
      <c r="AB67" s="135"/>
      <c r="AC67" s="134">
        <v>776.3</v>
      </c>
      <c r="AD67" s="135"/>
      <c r="AE67" s="134">
        <v>8865.6999999999989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11645.791917808217</v>
      </c>
      <c r="H68" s="135"/>
      <c r="I68" s="134">
        <v>11075.349315068495</v>
      </c>
      <c r="J68" s="135"/>
      <c r="K68" s="134">
        <v>10979.361917808223</v>
      </c>
      <c r="L68" s="135"/>
      <c r="M68" s="134">
        <v>10834.709315068492</v>
      </c>
      <c r="N68" s="135"/>
      <c r="O68" s="134">
        <v>10597.969315068493</v>
      </c>
      <c r="P68" s="135"/>
      <c r="Q68" s="134">
        <v>10413.831917808224</v>
      </c>
      <c r="R68" s="135"/>
      <c r="S68" s="134">
        <v>11241.449315068496</v>
      </c>
      <c r="T68" s="135"/>
      <c r="U68" s="134">
        <v>11337.711917808225</v>
      </c>
      <c r="V68" s="135"/>
      <c r="W68" s="134">
        <v>12718.269315068497</v>
      </c>
      <c r="X68" s="135"/>
      <c r="Y68" s="134">
        <v>13522.519315068494</v>
      </c>
      <c r="Z68" s="135"/>
      <c r="AA68" s="134">
        <v>11553.107123287675</v>
      </c>
      <c r="AB68" s="135"/>
      <c r="AC68" s="134">
        <v>12318.711917808221</v>
      </c>
      <c r="AD68" s="135"/>
      <c r="AE68" s="134">
        <v>138238.78260273975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379.8</v>
      </c>
      <c r="H73" s="135"/>
      <c r="I73" s="134">
        <v>403.3</v>
      </c>
      <c r="J73" s="135"/>
      <c r="K73" s="134">
        <v>379.8</v>
      </c>
      <c r="L73" s="135"/>
      <c r="M73" s="134">
        <v>403.3</v>
      </c>
      <c r="N73" s="135"/>
      <c r="O73" s="134">
        <v>403.3</v>
      </c>
      <c r="P73" s="135"/>
      <c r="Q73" s="134">
        <v>379.8</v>
      </c>
      <c r="R73" s="135"/>
      <c r="S73" s="134">
        <v>407.3</v>
      </c>
      <c r="T73" s="135"/>
      <c r="U73" s="134">
        <v>379.8</v>
      </c>
      <c r="V73" s="135"/>
      <c r="W73" s="134">
        <v>403.3</v>
      </c>
      <c r="X73" s="135"/>
      <c r="Y73" s="134">
        <v>403.3</v>
      </c>
      <c r="Z73" s="135"/>
      <c r="AA73" s="134">
        <v>352.4</v>
      </c>
      <c r="AB73" s="135"/>
      <c r="AC73" s="134">
        <v>403.3</v>
      </c>
      <c r="AD73" s="135"/>
      <c r="AE73" s="134">
        <v>4698.7000000000007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0</v>
      </c>
      <c r="H75" s="128"/>
      <c r="I75" s="127">
        <v>0</v>
      </c>
      <c r="J75" s="128"/>
      <c r="K75" s="127">
        <v>0</v>
      </c>
      <c r="L75" s="128"/>
      <c r="M75" s="127">
        <v>0</v>
      </c>
      <c r="N75" s="128"/>
      <c r="O75" s="127">
        <v>0</v>
      </c>
      <c r="P75" s="128"/>
      <c r="Q75" s="127">
        <v>0</v>
      </c>
      <c r="R75" s="128"/>
      <c r="S75" s="127">
        <v>0</v>
      </c>
      <c r="T75" s="128"/>
      <c r="U75" s="127">
        <v>0</v>
      </c>
      <c r="V75" s="128"/>
      <c r="W75" s="127">
        <v>0</v>
      </c>
      <c r="X75" s="128"/>
      <c r="Y75" s="127">
        <v>0</v>
      </c>
      <c r="Z75" s="128"/>
      <c r="AA75" s="127">
        <v>0</v>
      </c>
      <c r="AB75" s="128"/>
      <c r="AC75" s="127">
        <v>0</v>
      </c>
      <c r="AD75" s="128"/>
      <c r="AE75" s="127">
        <v>0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>
        <v>14700.08</v>
      </c>
      <c r="L83" s="515"/>
      <c r="M83" s="515">
        <v>7755.2800000000007</v>
      </c>
      <c r="N83" s="515"/>
      <c r="O83" s="515">
        <v>6944.8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101" t="s">
        <v>9</v>
      </c>
      <c r="AF83" s="102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101" t="s">
        <v>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101" t="s">
        <v>9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101" t="s">
        <v>9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 t="s">
        <v>9</v>
      </c>
      <c r="AB91" s="515"/>
      <c r="AC91" s="515" t="s">
        <v>9</v>
      </c>
      <c r="AD91" s="515"/>
      <c r="AE91" s="101" t="s">
        <v>9</v>
      </c>
      <c r="AF91" s="102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>
        <v>8695.7696000000014</v>
      </c>
      <c r="L93" s="515"/>
      <c r="M93" s="515">
        <v>2246.2800000000002</v>
      </c>
      <c r="N93" s="515"/>
      <c r="O93" s="101">
        <v>6449.4895999999999</v>
      </c>
      <c r="P93" s="102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96" t="s">
        <v>9</v>
      </c>
      <c r="P96" s="97"/>
    </row>
  </sheetData>
  <sheetProtection sheet="1" objects="1" scenarios="1"/>
  <mergeCells count="723"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V22:X23"/>
    <mergeCell ref="Y22:AF23"/>
    <mergeCell ref="Y43:AD43"/>
    <mergeCell ref="AE43:AF4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</mergeCells>
  <phoneticPr fontId="4"/>
  <conditionalFormatting sqref="D3:P4">
    <cfRule type="containsBlanks" dxfId="50" priority="5">
      <formula>LEN(TRIM(D3))=0</formula>
    </cfRule>
  </conditionalFormatting>
  <conditionalFormatting sqref="AE41:AF45">
    <cfRule type="containsText" dxfId="49" priority="1" operator="containsText" text="空欄">
      <formula>NOT(ISERROR(SEARCH("空欄",AE41)))</formula>
    </cfRule>
    <cfRule type="notContainsBlanks" dxfId="48" priority="2">
      <formula>LEN(TRIM(AE41))&gt;0</formula>
    </cfRule>
  </conditionalFormatting>
  <dataValidations count="3">
    <dataValidation type="list" allowBlank="1" showInputMessage="1" sqref="AE41:AF45" xr:uid="{3206C1C7-D765-416B-B577-585F64DBF8B4}">
      <formula1>"○,空欄"</formula1>
    </dataValidation>
    <dataValidation showInputMessage="1" showErrorMessage="1" sqref="D56" xr:uid="{37D20EDA-CF78-48B1-A7CD-0E4A78605CBB}"/>
    <dataValidation type="list" allowBlank="1" showInputMessage="1" showErrorMessage="1" sqref="D46:H47" xr:uid="{01E3ABB1-35F2-4A6E-AC21-E43B17B44224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9318-85C7-481D-8F4C-4380EACC065E}">
  <sheetPr>
    <tabColor theme="0" tint="-0.14999847407452621"/>
  </sheetPr>
  <dimension ref="A1:AF96"/>
  <sheetViews>
    <sheetView showGridLines="0" view="pageBreakPreview" zoomScaleNormal="100" zoomScaleSheetLayoutView="100" workbookViewId="0">
      <selection sqref="A1:AF1"/>
    </sheetView>
  </sheetViews>
  <sheetFormatPr defaultColWidth="9" defaultRowHeight="12" x14ac:dyDescent="0.4"/>
  <cols>
    <col min="1" max="1" width="3.125" style="2" customWidth="1"/>
    <col min="2" max="3" width="4.625" style="2" customWidth="1"/>
    <col min="4" max="5" width="4.375" style="2" customWidth="1"/>
    <col min="6" max="6" width="5.5" style="2" customWidth="1"/>
    <col min="7" max="7" width="5" style="2" customWidth="1"/>
    <col min="8" max="8" width="4.5" style="2" customWidth="1"/>
    <col min="9" max="25" width="5" style="2" customWidth="1"/>
    <col min="26" max="27" width="5.625" style="2" customWidth="1"/>
    <col min="28" max="30" width="5" style="2" customWidth="1"/>
    <col min="31" max="32" width="5.625" style="2" customWidth="1"/>
    <col min="33" max="16384" width="9" style="2"/>
  </cols>
  <sheetData>
    <row r="1" spans="1:32" s="1" customFormat="1" ht="54.75" customHeight="1" thickBot="1" x14ac:dyDescent="0.45">
      <c r="A1" s="422" t="s">
        <v>123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</row>
    <row r="2" spans="1:32" ht="21" customHeight="1" x14ac:dyDescent="0.4">
      <c r="A2" s="204" t="s">
        <v>124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23" t="s">
        <v>125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5"/>
    </row>
    <row r="3" spans="1:32" ht="12.95" customHeight="1" x14ac:dyDescent="0.4">
      <c r="A3" s="426" t="s">
        <v>126</v>
      </c>
      <c r="B3" s="427"/>
      <c r="C3" s="428"/>
      <c r="D3" s="429" t="s">
        <v>299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1"/>
      <c r="Q3" s="435"/>
      <c r="R3" s="436"/>
      <c r="S3" s="437"/>
      <c r="T3" s="438" t="s">
        <v>127</v>
      </c>
      <c r="U3" s="436"/>
      <c r="V3" s="437"/>
      <c r="W3" s="438" t="s">
        <v>128</v>
      </c>
      <c r="X3" s="436"/>
      <c r="Y3" s="437"/>
      <c r="Z3" s="3" t="s">
        <v>129</v>
      </c>
      <c r="AA3" s="4" t="s">
        <v>130</v>
      </c>
      <c r="AB3" s="439" t="s">
        <v>131</v>
      </c>
      <c r="AC3" s="440"/>
      <c r="AD3" s="441"/>
      <c r="AE3" s="3" t="s">
        <v>129</v>
      </c>
      <c r="AF3" s="5" t="s">
        <v>130</v>
      </c>
    </row>
    <row r="4" spans="1:32" ht="12.95" customHeight="1" x14ac:dyDescent="0.4">
      <c r="A4" s="380"/>
      <c r="B4" s="381"/>
      <c r="C4" s="382"/>
      <c r="D4" s="43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Q4" s="328" t="s">
        <v>132</v>
      </c>
      <c r="R4" s="329"/>
      <c r="S4" s="330"/>
      <c r="T4" s="376">
        <v>630</v>
      </c>
      <c r="U4" s="377"/>
      <c r="V4" s="378"/>
      <c r="W4" s="376">
        <v>478</v>
      </c>
      <c r="X4" s="377"/>
      <c r="Y4" s="378"/>
      <c r="Z4" s="6">
        <v>0.77</v>
      </c>
      <c r="AA4" s="7">
        <v>23.2</v>
      </c>
      <c r="AB4" s="419"/>
      <c r="AC4" s="420"/>
      <c r="AD4" s="421"/>
      <c r="AE4" s="8"/>
      <c r="AF4" s="9"/>
    </row>
    <row r="5" spans="1:32" ht="12.95" customHeight="1" x14ac:dyDescent="0.4">
      <c r="A5" s="379" t="s">
        <v>133</v>
      </c>
      <c r="B5" s="349"/>
      <c r="C5" s="350"/>
      <c r="D5" s="408" t="s">
        <v>1</v>
      </c>
      <c r="E5" s="409"/>
      <c r="F5" s="409"/>
      <c r="G5" s="409"/>
      <c r="H5" s="410"/>
      <c r="I5" s="173" t="s">
        <v>134</v>
      </c>
      <c r="J5" s="284"/>
      <c r="K5" s="174"/>
      <c r="L5" s="408" t="s">
        <v>3</v>
      </c>
      <c r="M5" s="409"/>
      <c r="N5" s="409"/>
      <c r="O5" s="409"/>
      <c r="P5" s="414"/>
      <c r="Q5" s="416" t="s">
        <v>135</v>
      </c>
      <c r="R5" s="417"/>
      <c r="S5" s="418"/>
      <c r="T5" s="361">
        <v>1148</v>
      </c>
      <c r="U5" s="362"/>
      <c r="V5" s="363"/>
      <c r="W5" s="361">
        <v>778</v>
      </c>
      <c r="X5" s="362"/>
      <c r="Y5" s="363"/>
      <c r="Z5" s="10">
        <v>0.68</v>
      </c>
      <c r="AA5" s="11">
        <v>32.200000000000003</v>
      </c>
      <c r="AB5" s="364">
        <v>590</v>
      </c>
      <c r="AC5" s="365"/>
      <c r="AD5" s="366"/>
      <c r="AE5" s="10">
        <v>0.52</v>
      </c>
      <c r="AF5" s="12">
        <v>48.6</v>
      </c>
    </row>
    <row r="6" spans="1:32" ht="12.95" customHeight="1" x14ac:dyDescent="0.4">
      <c r="A6" s="380"/>
      <c r="B6" s="381"/>
      <c r="C6" s="382"/>
      <c r="D6" s="411"/>
      <c r="E6" s="412"/>
      <c r="F6" s="412"/>
      <c r="G6" s="412"/>
      <c r="H6" s="413"/>
      <c r="I6" s="282"/>
      <c r="J6" s="286"/>
      <c r="K6" s="283"/>
      <c r="L6" s="411"/>
      <c r="M6" s="412"/>
      <c r="N6" s="412"/>
      <c r="O6" s="412"/>
      <c r="P6" s="415"/>
      <c r="Q6" s="405" t="s">
        <v>136</v>
      </c>
      <c r="R6" s="406"/>
      <c r="S6" s="407"/>
      <c r="T6" s="361">
        <v>397</v>
      </c>
      <c r="U6" s="362"/>
      <c r="V6" s="363"/>
      <c r="W6" s="361">
        <v>210</v>
      </c>
      <c r="X6" s="362"/>
      <c r="Y6" s="363"/>
      <c r="Z6" s="10">
        <v>0.53</v>
      </c>
      <c r="AA6" s="11">
        <v>47.1</v>
      </c>
      <c r="AB6" s="364">
        <v>253</v>
      </c>
      <c r="AC6" s="365"/>
      <c r="AD6" s="366"/>
      <c r="AE6" s="10">
        <v>0.64</v>
      </c>
      <c r="AF6" s="12">
        <v>36.200000000000003</v>
      </c>
    </row>
    <row r="7" spans="1:32" ht="12.95" customHeight="1" x14ac:dyDescent="0.4">
      <c r="A7" s="379" t="s">
        <v>137</v>
      </c>
      <c r="B7" s="349"/>
      <c r="C7" s="350"/>
      <c r="D7" s="320" t="s">
        <v>69</v>
      </c>
      <c r="E7" s="321"/>
      <c r="F7" s="321"/>
      <c r="G7" s="321"/>
      <c r="H7" s="322"/>
      <c r="I7" s="173" t="s">
        <v>138</v>
      </c>
      <c r="J7" s="284"/>
      <c r="K7" s="174"/>
      <c r="L7" s="396">
        <v>6</v>
      </c>
      <c r="M7" s="397"/>
      <c r="N7" s="397"/>
      <c r="O7" s="397"/>
      <c r="P7" s="398"/>
      <c r="Q7" s="402" t="s">
        <v>139</v>
      </c>
      <c r="R7" s="403"/>
      <c r="S7" s="404"/>
      <c r="T7" s="361">
        <v>449</v>
      </c>
      <c r="U7" s="362"/>
      <c r="V7" s="363"/>
      <c r="W7" s="361">
        <v>234</v>
      </c>
      <c r="X7" s="362"/>
      <c r="Y7" s="363"/>
      <c r="Z7" s="10">
        <v>0.53</v>
      </c>
      <c r="AA7" s="11">
        <v>47.8</v>
      </c>
      <c r="AB7" s="364">
        <v>181</v>
      </c>
      <c r="AC7" s="365"/>
      <c r="AD7" s="366"/>
      <c r="AE7" s="10">
        <v>0.41000000000000003</v>
      </c>
      <c r="AF7" s="12">
        <v>59.6</v>
      </c>
    </row>
    <row r="8" spans="1:32" ht="12.95" customHeight="1" x14ac:dyDescent="0.4">
      <c r="A8" s="380"/>
      <c r="B8" s="381"/>
      <c r="C8" s="382"/>
      <c r="D8" s="323"/>
      <c r="E8" s="324"/>
      <c r="F8" s="324"/>
      <c r="G8" s="324"/>
      <c r="H8" s="325"/>
      <c r="I8" s="282"/>
      <c r="J8" s="286"/>
      <c r="K8" s="283"/>
      <c r="L8" s="399"/>
      <c r="M8" s="400"/>
      <c r="N8" s="400"/>
      <c r="O8" s="400"/>
      <c r="P8" s="401"/>
      <c r="Q8" s="393" t="s">
        <v>140</v>
      </c>
      <c r="R8" s="394"/>
      <c r="S8" s="395"/>
      <c r="T8" s="361">
        <v>396</v>
      </c>
      <c r="U8" s="362"/>
      <c r="V8" s="363"/>
      <c r="W8" s="361">
        <v>361</v>
      </c>
      <c r="X8" s="362"/>
      <c r="Y8" s="363"/>
      <c r="Z8" s="10">
        <v>0.92</v>
      </c>
      <c r="AA8" s="11">
        <v>8.8000000000000007</v>
      </c>
      <c r="AB8" s="364">
        <v>216</v>
      </c>
      <c r="AC8" s="365"/>
      <c r="AD8" s="366"/>
      <c r="AE8" s="10">
        <v>0.55000000000000004</v>
      </c>
      <c r="AF8" s="12">
        <v>45.4</v>
      </c>
    </row>
    <row r="9" spans="1:32" ht="12.95" customHeight="1" x14ac:dyDescent="0.4">
      <c r="A9" s="379" t="s">
        <v>141</v>
      </c>
      <c r="B9" s="349"/>
      <c r="C9" s="350"/>
      <c r="D9" s="383">
        <v>12318.86</v>
      </c>
      <c r="E9" s="384"/>
      <c r="F9" s="384"/>
      <c r="G9" s="384"/>
      <c r="H9" s="174" t="s">
        <v>142</v>
      </c>
      <c r="I9" s="173" t="s">
        <v>143</v>
      </c>
      <c r="J9" s="284"/>
      <c r="K9" s="174"/>
      <c r="L9" s="320" t="s">
        <v>40</v>
      </c>
      <c r="M9" s="321"/>
      <c r="N9" s="321"/>
      <c r="O9" s="321"/>
      <c r="P9" s="326"/>
      <c r="Q9" s="387" t="s">
        <v>144</v>
      </c>
      <c r="R9" s="388"/>
      <c r="S9" s="389"/>
      <c r="T9" s="361">
        <v>31</v>
      </c>
      <c r="U9" s="362"/>
      <c r="V9" s="363"/>
      <c r="W9" s="361">
        <v>31</v>
      </c>
      <c r="X9" s="362"/>
      <c r="Y9" s="363"/>
      <c r="Z9" s="10">
        <v>1</v>
      </c>
      <c r="AA9" s="11">
        <v>0</v>
      </c>
      <c r="AB9" s="364">
        <v>12</v>
      </c>
      <c r="AC9" s="365"/>
      <c r="AD9" s="366"/>
      <c r="AE9" s="10">
        <v>0.39</v>
      </c>
      <c r="AF9" s="12">
        <v>61.2</v>
      </c>
    </row>
    <row r="10" spans="1:32" ht="12.95" customHeight="1" x14ac:dyDescent="0.4">
      <c r="A10" s="380"/>
      <c r="B10" s="381"/>
      <c r="C10" s="382"/>
      <c r="D10" s="385"/>
      <c r="E10" s="386"/>
      <c r="F10" s="386"/>
      <c r="G10" s="386"/>
      <c r="H10" s="283"/>
      <c r="I10" s="282"/>
      <c r="J10" s="286"/>
      <c r="K10" s="283"/>
      <c r="L10" s="323"/>
      <c r="M10" s="324"/>
      <c r="N10" s="324"/>
      <c r="O10" s="324"/>
      <c r="P10" s="327"/>
      <c r="Q10" s="373" t="s">
        <v>145</v>
      </c>
      <c r="R10" s="374"/>
      <c r="S10" s="375"/>
      <c r="T10" s="361">
        <v>0</v>
      </c>
      <c r="U10" s="362"/>
      <c r="V10" s="363"/>
      <c r="W10" s="376">
        <v>0</v>
      </c>
      <c r="X10" s="377"/>
      <c r="Y10" s="378"/>
      <c r="Z10" s="13"/>
      <c r="AA10" s="14"/>
      <c r="AB10" s="364">
        <v>0</v>
      </c>
      <c r="AC10" s="365"/>
      <c r="AD10" s="366"/>
      <c r="AE10" s="13"/>
      <c r="AF10" s="15"/>
    </row>
    <row r="11" spans="1:32" ht="12.95" customHeight="1" x14ac:dyDescent="0.4">
      <c r="A11" s="318" t="s">
        <v>146</v>
      </c>
      <c r="B11" s="284"/>
      <c r="C11" s="174"/>
      <c r="D11" s="370" t="s">
        <v>147</v>
      </c>
      <c r="E11" s="371"/>
      <c r="F11" s="372">
        <v>5</v>
      </c>
      <c r="G11" s="372"/>
      <c r="H11" s="16" t="s">
        <v>148</v>
      </c>
      <c r="I11" s="173" t="s">
        <v>149</v>
      </c>
      <c r="J11" s="284"/>
      <c r="K11" s="174"/>
      <c r="L11" s="320" t="s">
        <v>30</v>
      </c>
      <c r="M11" s="321"/>
      <c r="N11" s="321"/>
      <c r="O11" s="321"/>
      <c r="P11" s="326"/>
      <c r="Q11" s="328" t="s">
        <v>150</v>
      </c>
      <c r="R11" s="329"/>
      <c r="S11" s="330"/>
      <c r="T11" s="331">
        <v>2421</v>
      </c>
      <c r="U11" s="332"/>
      <c r="V11" s="333"/>
      <c r="W11" s="331">
        <v>1614</v>
      </c>
      <c r="X11" s="332"/>
      <c r="Y11" s="333"/>
      <c r="Z11" s="17">
        <v>0.67</v>
      </c>
      <c r="AA11" s="7">
        <v>33.299999999999997</v>
      </c>
      <c r="AB11" s="331">
        <v>1252</v>
      </c>
      <c r="AC11" s="332"/>
      <c r="AD11" s="333"/>
      <c r="AE11" s="17">
        <v>0.52</v>
      </c>
      <c r="AF11" s="18">
        <v>48.2</v>
      </c>
    </row>
    <row r="12" spans="1:32" ht="12.95" customHeight="1" x14ac:dyDescent="0.4">
      <c r="A12" s="319"/>
      <c r="B12" s="286"/>
      <c r="C12" s="283"/>
      <c r="D12" s="390" t="s">
        <v>152</v>
      </c>
      <c r="E12" s="391"/>
      <c r="F12" s="392" t="s">
        <v>30</v>
      </c>
      <c r="G12" s="392"/>
      <c r="H12" s="19" t="s">
        <v>148</v>
      </c>
      <c r="I12" s="282"/>
      <c r="J12" s="286"/>
      <c r="K12" s="283"/>
      <c r="L12" s="323"/>
      <c r="M12" s="324"/>
      <c r="N12" s="324"/>
      <c r="O12" s="324"/>
      <c r="P12" s="327"/>
      <c r="Q12" s="358" t="s">
        <v>153</v>
      </c>
      <c r="R12" s="359"/>
      <c r="S12" s="360"/>
      <c r="T12" s="361">
        <v>0</v>
      </c>
      <c r="U12" s="362"/>
      <c r="V12" s="363"/>
      <c r="W12" s="361">
        <v>-70</v>
      </c>
      <c r="X12" s="362"/>
      <c r="Y12" s="363"/>
      <c r="Z12" s="13"/>
      <c r="AA12" s="14"/>
      <c r="AB12" s="364">
        <v>-88</v>
      </c>
      <c r="AC12" s="365"/>
      <c r="AD12" s="366"/>
      <c r="AE12" s="13"/>
      <c r="AF12" s="15"/>
    </row>
    <row r="13" spans="1:32" ht="12.95" customHeight="1" x14ac:dyDescent="0.4">
      <c r="A13" s="318" t="s">
        <v>154</v>
      </c>
      <c r="B13" s="284"/>
      <c r="C13" s="174"/>
      <c r="D13" s="320" t="s">
        <v>2</v>
      </c>
      <c r="E13" s="321"/>
      <c r="F13" s="321"/>
      <c r="G13" s="321"/>
      <c r="H13" s="322"/>
      <c r="I13" s="173" t="s">
        <v>155</v>
      </c>
      <c r="J13" s="284"/>
      <c r="K13" s="174"/>
      <c r="L13" s="320" t="s">
        <v>18</v>
      </c>
      <c r="M13" s="321"/>
      <c r="N13" s="321"/>
      <c r="O13" s="321"/>
      <c r="P13" s="326"/>
      <c r="Q13" s="328" t="s">
        <v>156</v>
      </c>
      <c r="R13" s="329"/>
      <c r="S13" s="330"/>
      <c r="T13" s="331">
        <v>2421</v>
      </c>
      <c r="U13" s="332"/>
      <c r="V13" s="333"/>
      <c r="W13" s="331">
        <v>1544</v>
      </c>
      <c r="X13" s="332"/>
      <c r="Y13" s="333"/>
      <c r="Z13" s="20">
        <v>0.64</v>
      </c>
      <c r="AA13" s="21">
        <v>36.200000000000003</v>
      </c>
      <c r="AB13" s="331">
        <v>1164</v>
      </c>
      <c r="AC13" s="332"/>
      <c r="AD13" s="333"/>
      <c r="AE13" s="20">
        <v>0.49</v>
      </c>
      <c r="AF13" s="22">
        <v>51.9</v>
      </c>
    </row>
    <row r="14" spans="1:32" ht="12.95" customHeight="1" x14ac:dyDescent="0.4">
      <c r="A14" s="319"/>
      <c r="B14" s="286"/>
      <c r="C14" s="283"/>
      <c r="D14" s="323"/>
      <c r="E14" s="324"/>
      <c r="F14" s="324"/>
      <c r="G14" s="324"/>
      <c r="H14" s="325"/>
      <c r="I14" s="282"/>
      <c r="J14" s="286"/>
      <c r="K14" s="283"/>
      <c r="L14" s="323"/>
      <c r="M14" s="324"/>
      <c r="N14" s="324"/>
      <c r="O14" s="324"/>
      <c r="P14" s="327"/>
      <c r="Q14" s="367" t="s">
        <v>157</v>
      </c>
      <c r="R14" s="368"/>
      <c r="S14" s="369"/>
      <c r="T14" s="361">
        <v>131</v>
      </c>
      <c r="U14" s="362"/>
      <c r="V14" s="363"/>
      <c r="W14" s="361">
        <v>131</v>
      </c>
      <c r="X14" s="362"/>
      <c r="Y14" s="363"/>
      <c r="Z14" s="13"/>
      <c r="AA14" s="14"/>
      <c r="AB14" s="364">
        <v>229</v>
      </c>
      <c r="AC14" s="365"/>
      <c r="AD14" s="366"/>
      <c r="AE14" s="13"/>
      <c r="AF14" s="15"/>
    </row>
    <row r="15" spans="1:32" ht="12.95" customHeight="1" x14ac:dyDescent="0.4">
      <c r="A15" s="318" t="s">
        <v>303</v>
      </c>
      <c r="B15" s="349"/>
      <c r="C15" s="350"/>
      <c r="D15" s="320" t="s">
        <v>47</v>
      </c>
      <c r="E15" s="321"/>
      <c r="F15" s="321"/>
      <c r="G15" s="321"/>
      <c r="H15" s="322"/>
      <c r="I15" s="173" t="s">
        <v>158</v>
      </c>
      <c r="J15" s="284"/>
      <c r="K15" s="174"/>
      <c r="L15" s="320" t="s">
        <v>30</v>
      </c>
      <c r="M15" s="321"/>
      <c r="N15" s="321"/>
      <c r="O15" s="321"/>
      <c r="P15" s="326"/>
      <c r="Q15" s="328" t="s">
        <v>159</v>
      </c>
      <c r="R15" s="329"/>
      <c r="S15" s="330"/>
      <c r="T15" s="331">
        <v>2552</v>
      </c>
      <c r="U15" s="332"/>
      <c r="V15" s="333"/>
      <c r="W15" s="331">
        <v>1675</v>
      </c>
      <c r="X15" s="332"/>
      <c r="Y15" s="333"/>
      <c r="Z15" s="20">
        <v>0.66</v>
      </c>
      <c r="AA15" s="21">
        <v>34.299999999999997</v>
      </c>
      <c r="AB15" s="331">
        <v>1393</v>
      </c>
      <c r="AC15" s="332"/>
      <c r="AD15" s="333"/>
      <c r="AE15" s="20">
        <v>0.55000000000000004</v>
      </c>
      <c r="AF15" s="22">
        <v>45.4</v>
      </c>
    </row>
    <row r="16" spans="1:32" ht="12.95" customHeight="1" thickBot="1" x14ac:dyDescent="0.45">
      <c r="A16" s="351"/>
      <c r="B16" s="352"/>
      <c r="C16" s="353"/>
      <c r="D16" s="354"/>
      <c r="E16" s="355"/>
      <c r="F16" s="355"/>
      <c r="G16" s="355"/>
      <c r="H16" s="356"/>
      <c r="I16" s="177"/>
      <c r="J16" s="357"/>
      <c r="K16" s="178"/>
      <c r="L16" s="323"/>
      <c r="M16" s="324"/>
      <c r="N16" s="324"/>
      <c r="O16" s="324"/>
      <c r="P16" s="327"/>
      <c r="Q16" s="343" t="s">
        <v>160</v>
      </c>
      <c r="R16" s="344"/>
      <c r="S16" s="345"/>
      <c r="T16" s="346">
        <v>2552</v>
      </c>
      <c r="U16" s="347"/>
      <c r="V16" s="348"/>
      <c r="W16" s="346">
        <v>1745</v>
      </c>
      <c r="X16" s="347"/>
      <c r="Y16" s="348"/>
      <c r="Z16" s="23">
        <v>0.69000000000000006</v>
      </c>
      <c r="AA16" s="24">
        <v>31.6</v>
      </c>
      <c r="AB16" s="346">
        <v>1481</v>
      </c>
      <c r="AC16" s="347"/>
      <c r="AD16" s="348"/>
      <c r="AE16" s="23">
        <v>0.59</v>
      </c>
      <c r="AF16" s="25">
        <v>41.9</v>
      </c>
    </row>
    <row r="17" spans="1:32" ht="12.95" customHeight="1" x14ac:dyDescent="0.4">
      <c r="A17" s="334"/>
      <c r="B17" s="334"/>
      <c r="C17" s="334"/>
      <c r="D17" s="336"/>
      <c r="E17" s="336"/>
      <c r="F17" s="336"/>
      <c r="G17" s="336"/>
      <c r="H17" s="336"/>
      <c r="I17" s="338"/>
      <c r="J17" s="338"/>
      <c r="K17" s="338"/>
      <c r="L17" s="336"/>
      <c r="M17" s="336"/>
      <c r="N17" s="336"/>
      <c r="O17" s="336"/>
      <c r="P17" s="336"/>
      <c r="Q17" s="340" t="s">
        <v>161</v>
      </c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</row>
    <row r="18" spans="1:32" ht="12.95" customHeight="1" x14ac:dyDescent="0.4">
      <c r="A18" s="335"/>
      <c r="B18" s="335"/>
      <c r="C18" s="335"/>
      <c r="D18" s="337"/>
      <c r="E18" s="337"/>
      <c r="F18" s="337"/>
      <c r="G18" s="337"/>
      <c r="H18" s="337"/>
      <c r="I18" s="339"/>
      <c r="J18" s="339"/>
      <c r="K18" s="339"/>
      <c r="L18" s="337"/>
      <c r="M18" s="337"/>
      <c r="N18" s="337"/>
      <c r="O18" s="337"/>
      <c r="P18" s="337"/>
      <c r="Q18" s="341" t="s">
        <v>162</v>
      </c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2"/>
    </row>
    <row r="19" spans="1:32" ht="12.95" customHeight="1" thickBot="1" x14ac:dyDescent="0.45">
      <c r="A19" s="26"/>
      <c r="B19" s="26"/>
      <c r="C19" s="26"/>
      <c r="D19" s="27"/>
      <c r="E19" s="27"/>
      <c r="F19" s="27"/>
      <c r="G19" s="27"/>
      <c r="H19" s="27"/>
      <c r="I19" s="28"/>
      <c r="J19" s="28"/>
      <c r="K19" s="28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1" customHeight="1" x14ac:dyDescent="0.4">
      <c r="A20" s="204" t="s">
        <v>163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6"/>
    </row>
    <row r="21" spans="1:32" ht="12.95" customHeight="1" x14ac:dyDescent="0.4">
      <c r="A21" s="315" t="s">
        <v>164</v>
      </c>
      <c r="B21" s="316"/>
      <c r="C21" s="270" t="s">
        <v>165</v>
      </c>
      <c r="D21" s="272"/>
      <c r="E21" s="270" t="s">
        <v>166</v>
      </c>
      <c r="F21" s="271"/>
      <c r="G21" s="271"/>
      <c r="H21" s="272"/>
      <c r="I21" s="270" t="s">
        <v>167</v>
      </c>
      <c r="J21" s="271"/>
      <c r="K21" s="271"/>
      <c r="L21" s="271"/>
      <c r="M21" s="271"/>
      <c r="N21" s="271"/>
      <c r="O21" s="271"/>
      <c r="P21" s="317"/>
      <c r="Q21" s="315" t="s">
        <v>164</v>
      </c>
      <c r="R21" s="316"/>
      <c r="S21" s="270" t="s">
        <v>165</v>
      </c>
      <c r="T21" s="271"/>
      <c r="U21" s="272"/>
      <c r="V21" s="270" t="s">
        <v>166</v>
      </c>
      <c r="W21" s="271"/>
      <c r="X21" s="272"/>
      <c r="Y21" s="270" t="s">
        <v>167</v>
      </c>
      <c r="Z21" s="271"/>
      <c r="AA21" s="271"/>
      <c r="AB21" s="271"/>
      <c r="AC21" s="271"/>
      <c r="AD21" s="271"/>
      <c r="AE21" s="271"/>
      <c r="AF21" s="317"/>
    </row>
    <row r="22" spans="1:32" ht="13.5" customHeight="1" x14ac:dyDescent="0.4">
      <c r="A22" s="276" t="s">
        <v>168</v>
      </c>
      <c r="B22" s="277"/>
      <c r="C22" s="297" t="s">
        <v>169</v>
      </c>
      <c r="D22" s="297"/>
      <c r="E22" s="297" t="s">
        <v>170</v>
      </c>
      <c r="F22" s="297"/>
      <c r="G22" s="297"/>
      <c r="H22" s="297"/>
      <c r="I22" s="231" t="s">
        <v>70</v>
      </c>
      <c r="J22" s="232"/>
      <c r="K22" s="232"/>
      <c r="L22" s="232"/>
      <c r="M22" s="232"/>
      <c r="N22" s="232"/>
      <c r="O22" s="232"/>
      <c r="P22" s="233"/>
      <c r="Q22" s="287" t="s">
        <v>171</v>
      </c>
      <c r="R22" s="310"/>
      <c r="S22" s="257" t="s">
        <v>139</v>
      </c>
      <c r="T22" s="258"/>
      <c r="U22" s="259"/>
      <c r="V22" s="257" t="s">
        <v>172</v>
      </c>
      <c r="W22" s="258"/>
      <c r="X22" s="259"/>
      <c r="Y22" s="298" t="s">
        <v>373</v>
      </c>
      <c r="Z22" s="299"/>
      <c r="AA22" s="299"/>
      <c r="AB22" s="299"/>
      <c r="AC22" s="299"/>
      <c r="AD22" s="299"/>
      <c r="AE22" s="299"/>
      <c r="AF22" s="300"/>
    </row>
    <row r="23" spans="1:32" ht="13.5" customHeight="1" x14ac:dyDescent="0.4">
      <c r="A23" s="278"/>
      <c r="B23" s="279"/>
      <c r="C23" s="297"/>
      <c r="D23" s="297"/>
      <c r="E23" s="297"/>
      <c r="F23" s="297"/>
      <c r="G23" s="297"/>
      <c r="H23" s="297"/>
      <c r="I23" s="237"/>
      <c r="J23" s="238"/>
      <c r="K23" s="238"/>
      <c r="L23" s="238"/>
      <c r="M23" s="238"/>
      <c r="N23" s="238"/>
      <c r="O23" s="238"/>
      <c r="P23" s="239"/>
      <c r="Q23" s="311"/>
      <c r="R23" s="312"/>
      <c r="S23" s="260"/>
      <c r="T23" s="261"/>
      <c r="U23" s="262"/>
      <c r="V23" s="301"/>
      <c r="W23" s="302"/>
      <c r="X23" s="303"/>
      <c r="Y23" s="304"/>
      <c r="Z23" s="305"/>
      <c r="AA23" s="305"/>
      <c r="AB23" s="305"/>
      <c r="AC23" s="305"/>
      <c r="AD23" s="305"/>
      <c r="AE23" s="305"/>
      <c r="AF23" s="306"/>
    </row>
    <row r="24" spans="1:32" ht="13.5" customHeight="1" x14ac:dyDescent="0.4">
      <c r="A24" s="278"/>
      <c r="B24" s="279"/>
      <c r="C24" s="297"/>
      <c r="D24" s="297"/>
      <c r="E24" s="297" t="s">
        <v>173</v>
      </c>
      <c r="F24" s="297"/>
      <c r="G24" s="297"/>
      <c r="H24" s="297"/>
      <c r="I24" s="231" t="s">
        <v>71</v>
      </c>
      <c r="J24" s="232"/>
      <c r="K24" s="232"/>
      <c r="L24" s="232"/>
      <c r="M24" s="232"/>
      <c r="N24" s="232"/>
      <c r="O24" s="232"/>
      <c r="P24" s="233"/>
      <c r="Q24" s="311"/>
      <c r="R24" s="312"/>
      <c r="S24" s="260"/>
      <c r="T24" s="261"/>
      <c r="U24" s="262"/>
      <c r="V24" s="257" t="s">
        <v>174</v>
      </c>
      <c r="W24" s="258"/>
      <c r="X24" s="259"/>
      <c r="Y24" s="298" t="s">
        <v>372</v>
      </c>
      <c r="Z24" s="299"/>
      <c r="AA24" s="299"/>
      <c r="AB24" s="299"/>
      <c r="AC24" s="299"/>
      <c r="AD24" s="299"/>
      <c r="AE24" s="299"/>
      <c r="AF24" s="300"/>
    </row>
    <row r="25" spans="1:32" ht="13.5" customHeight="1" x14ac:dyDescent="0.4">
      <c r="A25" s="278"/>
      <c r="B25" s="279"/>
      <c r="C25" s="297"/>
      <c r="D25" s="297"/>
      <c r="E25" s="297"/>
      <c r="F25" s="297"/>
      <c r="G25" s="297"/>
      <c r="H25" s="297"/>
      <c r="I25" s="237"/>
      <c r="J25" s="238"/>
      <c r="K25" s="238"/>
      <c r="L25" s="238"/>
      <c r="M25" s="238"/>
      <c r="N25" s="238"/>
      <c r="O25" s="238"/>
      <c r="P25" s="239"/>
      <c r="Q25" s="311"/>
      <c r="R25" s="312"/>
      <c r="S25" s="260"/>
      <c r="T25" s="261"/>
      <c r="U25" s="262"/>
      <c r="V25" s="260"/>
      <c r="W25" s="261"/>
      <c r="X25" s="262"/>
      <c r="Y25" s="307"/>
      <c r="Z25" s="308"/>
      <c r="AA25" s="308"/>
      <c r="AB25" s="308"/>
      <c r="AC25" s="308"/>
      <c r="AD25" s="308"/>
      <c r="AE25" s="308"/>
      <c r="AF25" s="309"/>
    </row>
    <row r="26" spans="1:32" ht="13.5" customHeight="1" x14ac:dyDescent="0.4">
      <c r="A26" s="278"/>
      <c r="B26" s="279"/>
      <c r="C26" s="297"/>
      <c r="D26" s="297"/>
      <c r="E26" s="297" t="s">
        <v>175</v>
      </c>
      <c r="F26" s="297"/>
      <c r="G26" s="297"/>
      <c r="H26" s="297"/>
      <c r="I26" s="231" t="s">
        <v>374</v>
      </c>
      <c r="J26" s="232"/>
      <c r="K26" s="232"/>
      <c r="L26" s="232"/>
      <c r="M26" s="232"/>
      <c r="N26" s="232"/>
      <c r="O26" s="232"/>
      <c r="P26" s="233"/>
      <c r="Q26" s="311"/>
      <c r="R26" s="312"/>
      <c r="S26" s="301"/>
      <c r="T26" s="302"/>
      <c r="U26" s="303"/>
      <c r="V26" s="301"/>
      <c r="W26" s="302"/>
      <c r="X26" s="303"/>
      <c r="Y26" s="304"/>
      <c r="Z26" s="305"/>
      <c r="AA26" s="305"/>
      <c r="AB26" s="305"/>
      <c r="AC26" s="305"/>
      <c r="AD26" s="305"/>
      <c r="AE26" s="305"/>
      <c r="AF26" s="306"/>
    </row>
    <row r="27" spans="1:32" ht="13.5" customHeight="1" x14ac:dyDescent="0.4">
      <c r="A27" s="278"/>
      <c r="B27" s="279"/>
      <c r="C27" s="297"/>
      <c r="D27" s="297"/>
      <c r="E27" s="297"/>
      <c r="F27" s="297"/>
      <c r="G27" s="297"/>
      <c r="H27" s="297"/>
      <c r="I27" s="237"/>
      <c r="J27" s="238"/>
      <c r="K27" s="238"/>
      <c r="L27" s="238"/>
      <c r="M27" s="238"/>
      <c r="N27" s="238"/>
      <c r="O27" s="238"/>
      <c r="P27" s="239"/>
      <c r="Q27" s="311"/>
      <c r="R27" s="312"/>
      <c r="S27" s="257" t="s">
        <v>176</v>
      </c>
      <c r="T27" s="258"/>
      <c r="U27" s="259"/>
      <c r="V27" s="257" t="s">
        <v>177</v>
      </c>
      <c r="W27" s="258"/>
      <c r="X27" s="259"/>
      <c r="Y27" s="298" t="s">
        <v>72</v>
      </c>
      <c r="Z27" s="299"/>
      <c r="AA27" s="299"/>
      <c r="AB27" s="299"/>
      <c r="AC27" s="299"/>
      <c r="AD27" s="299"/>
      <c r="AE27" s="299"/>
      <c r="AF27" s="300"/>
    </row>
    <row r="28" spans="1:32" ht="13.5" customHeight="1" x14ac:dyDescent="0.4">
      <c r="A28" s="278"/>
      <c r="B28" s="279"/>
      <c r="C28" s="297"/>
      <c r="D28" s="297"/>
      <c r="E28" s="297" t="s">
        <v>178</v>
      </c>
      <c r="F28" s="297"/>
      <c r="G28" s="297"/>
      <c r="H28" s="297"/>
      <c r="I28" s="231" t="s">
        <v>49</v>
      </c>
      <c r="J28" s="232"/>
      <c r="K28" s="232"/>
      <c r="L28" s="232"/>
      <c r="M28" s="232"/>
      <c r="N28" s="232"/>
      <c r="O28" s="232"/>
      <c r="P28" s="233"/>
      <c r="Q28" s="311"/>
      <c r="R28" s="312"/>
      <c r="S28" s="260"/>
      <c r="T28" s="261"/>
      <c r="U28" s="262"/>
      <c r="V28" s="301"/>
      <c r="W28" s="302"/>
      <c r="X28" s="303"/>
      <c r="Y28" s="304"/>
      <c r="Z28" s="305"/>
      <c r="AA28" s="305"/>
      <c r="AB28" s="305"/>
      <c r="AC28" s="305"/>
      <c r="AD28" s="305"/>
      <c r="AE28" s="305"/>
      <c r="AF28" s="306"/>
    </row>
    <row r="29" spans="1:32" ht="13.5" customHeight="1" x14ac:dyDescent="0.4">
      <c r="A29" s="278"/>
      <c r="B29" s="279"/>
      <c r="C29" s="297"/>
      <c r="D29" s="297"/>
      <c r="E29" s="297"/>
      <c r="F29" s="297"/>
      <c r="G29" s="297"/>
      <c r="H29" s="297"/>
      <c r="I29" s="237"/>
      <c r="J29" s="238"/>
      <c r="K29" s="238"/>
      <c r="L29" s="238"/>
      <c r="M29" s="238"/>
      <c r="N29" s="238"/>
      <c r="O29" s="238"/>
      <c r="P29" s="239"/>
      <c r="Q29" s="311"/>
      <c r="R29" s="312"/>
      <c r="S29" s="260"/>
      <c r="T29" s="261"/>
      <c r="U29" s="262"/>
      <c r="V29" s="257" t="s">
        <v>174</v>
      </c>
      <c r="W29" s="258"/>
      <c r="X29" s="259"/>
      <c r="Y29" s="298" t="s">
        <v>30</v>
      </c>
      <c r="Z29" s="299"/>
      <c r="AA29" s="299"/>
      <c r="AB29" s="299"/>
      <c r="AC29" s="299"/>
      <c r="AD29" s="299"/>
      <c r="AE29" s="299"/>
      <c r="AF29" s="300"/>
    </row>
    <row r="30" spans="1:32" ht="13.5" customHeight="1" x14ac:dyDescent="0.4">
      <c r="A30" s="278"/>
      <c r="B30" s="279"/>
      <c r="C30" s="297"/>
      <c r="D30" s="297"/>
      <c r="E30" s="297" t="s">
        <v>179</v>
      </c>
      <c r="F30" s="297"/>
      <c r="G30" s="297"/>
      <c r="H30" s="297"/>
      <c r="I30" s="231" t="s">
        <v>30</v>
      </c>
      <c r="J30" s="232"/>
      <c r="K30" s="232"/>
      <c r="L30" s="232"/>
      <c r="M30" s="232"/>
      <c r="N30" s="232"/>
      <c r="O30" s="232"/>
      <c r="P30" s="233"/>
      <c r="Q30" s="311"/>
      <c r="R30" s="312"/>
      <c r="S30" s="301"/>
      <c r="T30" s="302"/>
      <c r="U30" s="303"/>
      <c r="V30" s="301"/>
      <c r="W30" s="302"/>
      <c r="X30" s="303"/>
      <c r="Y30" s="304"/>
      <c r="Z30" s="305"/>
      <c r="AA30" s="305"/>
      <c r="AB30" s="305"/>
      <c r="AC30" s="305"/>
      <c r="AD30" s="305"/>
      <c r="AE30" s="305"/>
      <c r="AF30" s="306"/>
    </row>
    <row r="31" spans="1:32" ht="15" customHeight="1" x14ac:dyDescent="0.4">
      <c r="A31" s="278"/>
      <c r="B31" s="279"/>
      <c r="C31" s="297"/>
      <c r="D31" s="297"/>
      <c r="E31" s="297"/>
      <c r="F31" s="297"/>
      <c r="G31" s="297"/>
      <c r="H31" s="297"/>
      <c r="I31" s="237"/>
      <c r="J31" s="238"/>
      <c r="K31" s="238"/>
      <c r="L31" s="238"/>
      <c r="M31" s="238"/>
      <c r="N31" s="238"/>
      <c r="O31" s="238"/>
      <c r="P31" s="239"/>
      <c r="Q31" s="311"/>
      <c r="R31" s="312"/>
      <c r="S31" s="251" t="s">
        <v>180</v>
      </c>
      <c r="T31" s="252"/>
      <c r="U31" s="252"/>
      <c r="V31" s="252"/>
      <c r="W31" s="252"/>
      <c r="X31" s="253"/>
      <c r="Y31" s="245" t="s">
        <v>73</v>
      </c>
      <c r="Z31" s="246"/>
      <c r="AA31" s="246"/>
      <c r="AB31" s="246"/>
      <c r="AC31" s="246"/>
      <c r="AD31" s="246"/>
      <c r="AE31" s="246"/>
      <c r="AF31" s="247"/>
    </row>
    <row r="32" spans="1:32" ht="15" customHeight="1" x14ac:dyDescent="0.4">
      <c r="A32" s="278"/>
      <c r="B32" s="279"/>
      <c r="C32" s="270" t="s">
        <v>181</v>
      </c>
      <c r="D32" s="271"/>
      <c r="E32" s="271"/>
      <c r="F32" s="271"/>
      <c r="G32" s="271"/>
      <c r="H32" s="272"/>
      <c r="I32" s="273" t="s">
        <v>30</v>
      </c>
      <c r="J32" s="274"/>
      <c r="K32" s="274"/>
      <c r="L32" s="274"/>
      <c r="M32" s="274"/>
      <c r="N32" s="274"/>
      <c r="O32" s="274"/>
      <c r="P32" s="275"/>
      <c r="Q32" s="313"/>
      <c r="R32" s="314"/>
      <c r="S32" s="251" t="s">
        <v>182</v>
      </c>
      <c r="T32" s="252"/>
      <c r="U32" s="252"/>
      <c r="V32" s="252"/>
      <c r="W32" s="252"/>
      <c r="X32" s="253"/>
      <c r="Y32" s="245" t="s">
        <v>327</v>
      </c>
      <c r="Z32" s="246"/>
      <c r="AA32" s="246"/>
      <c r="AB32" s="246"/>
      <c r="AC32" s="246"/>
      <c r="AD32" s="246"/>
      <c r="AE32" s="246"/>
      <c r="AF32" s="247"/>
    </row>
    <row r="33" spans="1:32" ht="15" customHeight="1" x14ac:dyDescent="0.4">
      <c r="A33" s="295"/>
      <c r="B33" s="296"/>
      <c r="C33" s="270" t="s">
        <v>183</v>
      </c>
      <c r="D33" s="271"/>
      <c r="E33" s="271"/>
      <c r="F33" s="271"/>
      <c r="G33" s="271"/>
      <c r="H33" s="272"/>
      <c r="I33" s="273" t="s">
        <v>30</v>
      </c>
      <c r="J33" s="274"/>
      <c r="K33" s="274"/>
      <c r="L33" s="274"/>
      <c r="M33" s="274"/>
      <c r="N33" s="274"/>
      <c r="O33" s="274"/>
      <c r="P33" s="275"/>
      <c r="Q33" s="34"/>
      <c r="R33" s="35"/>
      <c r="S33" s="35"/>
      <c r="T33" s="35"/>
      <c r="U33" s="36"/>
      <c r="V33" s="37"/>
      <c r="W33" s="37"/>
      <c r="X33" s="37"/>
      <c r="Y33" s="33"/>
      <c r="Z33" s="31"/>
      <c r="AA33" s="31"/>
      <c r="AB33" s="31"/>
      <c r="AC33" s="31"/>
      <c r="AD33" s="31"/>
      <c r="AE33" s="31"/>
      <c r="AF33" s="32"/>
    </row>
    <row r="34" spans="1:32" ht="15" customHeight="1" x14ac:dyDescent="0.4">
      <c r="A34" s="276" t="s">
        <v>171</v>
      </c>
      <c r="B34" s="277"/>
      <c r="C34" s="173" t="s">
        <v>135</v>
      </c>
      <c r="D34" s="174"/>
      <c r="E34" s="173" t="s">
        <v>184</v>
      </c>
      <c r="F34" s="284"/>
      <c r="G34" s="284"/>
      <c r="H34" s="174"/>
      <c r="I34" s="231" t="s">
        <v>411</v>
      </c>
      <c r="J34" s="232"/>
      <c r="K34" s="232"/>
      <c r="L34" s="232"/>
      <c r="M34" s="232"/>
      <c r="N34" s="232"/>
      <c r="O34" s="232"/>
      <c r="P34" s="233"/>
      <c r="Q34" s="287" t="s">
        <v>185</v>
      </c>
      <c r="R34" s="288"/>
      <c r="S34" s="291" t="s">
        <v>186</v>
      </c>
      <c r="T34" s="292"/>
      <c r="U34" s="292"/>
      <c r="V34" s="242" t="s">
        <v>187</v>
      </c>
      <c r="W34" s="243"/>
      <c r="X34" s="244"/>
      <c r="Y34" s="298" t="s">
        <v>30</v>
      </c>
      <c r="Z34" s="299"/>
      <c r="AA34" s="299"/>
      <c r="AB34" s="299"/>
      <c r="AC34" s="299"/>
      <c r="AD34" s="299"/>
      <c r="AE34" s="299"/>
      <c r="AF34" s="300"/>
    </row>
    <row r="35" spans="1:32" ht="15" customHeight="1" x14ac:dyDescent="0.4">
      <c r="A35" s="278"/>
      <c r="B35" s="279"/>
      <c r="C35" s="175"/>
      <c r="D35" s="176"/>
      <c r="E35" s="175"/>
      <c r="F35" s="285"/>
      <c r="G35" s="285"/>
      <c r="H35" s="176"/>
      <c r="I35" s="234"/>
      <c r="J35" s="235"/>
      <c r="K35" s="235"/>
      <c r="L35" s="235"/>
      <c r="M35" s="235"/>
      <c r="N35" s="235"/>
      <c r="O35" s="235"/>
      <c r="P35" s="236"/>
      <c r="Q35" s="289"/>
      <c r="R35" s="290"/>
      <c r="S35" s="293"/>
      <c r="T35" s="294"/>
      <c r="U35" s="294"/>
      <c r="V35" s="251" t="s">
        <v>174</v>
      </c>
      <c r="W35" s="252"/>
      <c r="X35" s="253"/>
      <c r="Y35" s="298" t="s">
        <v>30</v>
      </c>
      <c r="Z35" s="299"/>
      <c r="AA35" s="299"/>
      <c r="AB35" s="299"/>
      <c r="AC35" s="299"/>
      <c r="AD35" s="299"/>
      <c r="AE35" s="299"/>
      <c r="AF35" s="300"/>
    </row>
    <row r="36" spans="1:32" ht="15" customHeight="1" x14ac:dyDescent="0.4">
      <c r="A36" s="278"/>
      <c r="B36" s="279"/>
      <c r="C36" s="175"/>
      <c r="D36" s="176"/>
      <c r="E36" s="175"/>
      <c r="F36" s="285"/>
      <c r="G36" s="285"/>
      <c r="H36" s="176"/>
      <c r="I36" s="234"/>
      <c r="J36" s="235"/>
      <c r="K36" s="235"/>
      <c r="L36" s="235"/>
      <c r="M36" s="235"/>
      <c r="N36" s="235"/>
      <c r="O36" s="235"/>
      <c r="P36" s="236"/>
      <c r="Q36" s="289"/>
      <c r="R36" s="290"/>
      <c r="S36" s="291" t="s">
        <v>188</v>
      </c>
      <c r="T36" s="292"/>
      <c r="U36" s="292"/>
      <c r="V36" s="242" t="s">
        <v>187</v>
      </c>
      <c r="W36" s="243"/>
      <c r="X36" s="244"/>
      <c r="Y36" s="298" t="s">
        <v>57</v>
      </c>
      <c r="Z36" s="299"/>
      <c r="AA36" s="299"/>
      <c r="AB36" s="299"/>
      <c r="AC36" s="299"/>
      <c r="AD36" s="299"/>
      <c r="AE36" s="299"/>
      <c r="AF36" s="300"/>
    </row>
    <row r="37" spans="1:32" ht="15" customHeight="1" x14ac:dyDescent="0.4">
      <c r="A37" s="278"/>
      <c r="B37" s="279"/>
      <c r="C37" s="175"/>
      <c r="D37" s="176"/>
      <c r="E37" s="282"/>
      <c r="F37" s="286"/>
      <c r="G37" s="286"/>
      <c r="H37" s="283"/>
      <c r="I37" s="237"/>
      <c r="J37" s="238"/>
      <c r="K37" s="238"/>
      <c r="L37" s="238"/>
      <c r="M37" s="238"/>
      <c r="N37" s="238"/>
      <c r="O37" s="238"/>
      <c r="P37" s="239"/>
      <c r="Q37" s="289"/>
      <c r="R37" s="290"/>
      <c r="S37" s="293"/>
      <c r="T37" s="294"/>
      <c r="U37" s="294"/>
      <c r="V37" s="251" t="s">
        <v>174</v>
      </c>
      <c r="W37" s="252"/>
      <c r="X37" s="253"/>
      <c r="Y37" s="298" t="s">
        <v>35</v>
      </c>
      <c r="Z37" s="299"/>
      <c r="AA37" s="299"/>
      <c r="AB37" s="299"/>
      <c r="AC37" s="299"/>
      <c r="AD37" s="299"/>
      <c r="AE37" s="299"/>
      <c r="AF37" s="300"/>
    </row>
    <row r="38" spans="1:32" ht="15" customHeight="1" x14ac:dyDescent="0.4">
      <c r="A38" s="278"/>
      <c r="B38" s="279"/>
      <c r="C38" s="175"/>
      <c r="D38" s="176"/>
      <c r="E38" s="195" t="s">
        <v>174</v>
      </c>
      <c r="F38" s="196"/>
      <c r="G38" s="196"/>
      <c r="H38" s="197"/>
      <c r="I38" s="231" t="s">
        <v>30</v>
      </c>
      <c r="J38" s="232"/>
      <c r="K38" s="232"/>
      <c r="L38" s="232"/>
      <c r="M38" s="232"/>
      <c r="N38" s="232"/>
      <c r="O38" s="232"/>
      <c r="P38" s="233"/>
      <c r="Q38" s="289"/>
      <c r="R38" s="290"/>
      <c r="S38" s="240" t="s">
        <v>189</v>
      </c>
      <c r="T38" s="241"/>
      <c r="U38" s="241"/>
      <c r="V38" s="242" t="s">
        <v>187</v>
      </c>
      <c r="W38" s="243"/>
      <c r="X38" s="244"/>
      <c r="Y38" s="245">
        <v>0</v>
      </c>
      <c r="Z38" s="246"/>
      <c r="AA38" s="246"/>
      <c r="AB38" s="246"/>
      <c r="AC38" s="246"/>
      <c r="AD38" s="246"/>
      <c r="AE38" s="246"/>
      <c r="AF38" s="247"/>
    </row>
    <row r="39" spans="1:32" ht="15" customHeight="1" x14ac:dyDescent="0.4">
      <c r="A39" s="278"/>
      <c r="B39" s="279"/>
      <c r="C39" s="175"/>
      <c r="D39" s="176"/>
      <c r="E39" s="198"/>
      <c r="F39" s="199"/>
      <c r="G39" s="199"/>
      <c r="H39" s="200"/>
      <c r="I39" s="234"/>
      <c r="J39" s="235"/>
      <c r="K39" s="235"/>
      <c r="L39" s="235"/>
      <c r="M39" s="235"/>
      <c r="N39" s="235"/>
      <c r="O39" s="235"/>
      <c r="P39" s="236"/>
      <c r="Q39" s="222" t="s">
        <v>190</v>
      </c>
      <c r="R39" s="223"/>
      <c r="S39" s="223"/>
      <c r="T39" s="223"/>
      <c r="U39" s="224"/>
      <c r="V39" s="242" t="s">
        <v>187</v>
      </c>
      <c r="W39" s="243"/>
      <c r="X39" s="244"/>
      <c r="Y39" s="185" t="s">
        <v>30</v>
      </c>
      <c r="Z39" s="186"/>
      <c r="AA39" s="186"/>
      <c r="AB39" s="186"/>
      <c r="AC39" s="186"/>
      <c r="AD39" s="186"/>
      <c r="AE39" s="186"/>
      <c r="AF39" s="187"/>
    </row>
    <row r="40" spans="1:32" ht="15" customHeight="1" x14ac:dyDescent="0.4">
      <c r="A40" s="278"/>
      <c r="B40" s="279"/>
      <c r="C40" s="175"/>
      <c r="D40" s="176"/>
      <c r="E40" s="198"/>
      <c r="F40" s="199"/>
      <c r="G40" s="199"/>
      <c r="H40" s="200"/>
      <c r="I40" s="234"/>
      <c r="J40" s="235"/>
      <c r="K40" s="235"/>
      <c r="L40" s="235"/>
      <c r="M40" s="235"/>
      <c r="N40" s="235"/>
      <c r="O40" s="235"/>
      <c r="P40" s="236"/>
      <c r="Q40" s="248"/>
      <c r="R40" s="249"/>
      <c r="S40" s="249"/>
      <c r="T40" s="249"/>
      <c r="U40" s="250"/>
      <c r="V40" s="251" t="s">
        <v>174</v>
      </c>
      <c r="W40" s="252"/>
      <c r="X40" s="253"/>
      <c r="Y40" s="254" t="s">
        <v>30</v>
      </c>
      <c r="Z40" s="255"/>
      <c r="AA40" s="255"/>
      <c r="AB40" s="255"/>
      <c r="AC40" s="255"/>
      <c r="AD40" s="255"/>
      <c r="AE40" s="255"/>
      <c r="AF40" s="256"/>
    </row>
    <row r="41" spans="1:32" ht="13.5" customHeight="1" x14ac:dyDescent="0.4">
      <c r="A41" s="278"/>
      <c r="B41" s="279"/>
      <c r="C41" s="282"/>
      <c r="D41" s="283"/>
      <c r="E41" s="201"/>
      <c r="F41" s="202"/>
      <c r="G41" s="202"/>
      <c r="H41" s="203"/>
      <c r="I41" s="237"/>
      <c r="J41" s="238"/>
      <c r="K41" s="238"/>
      <c r="L41" s="238"/>
      <c r="M41" s="238"/>
      <c r="N41" s="238"/>
      <c r="O41" s="238"/>
      <c r="P41" s="239"/>
      <c r="Q41" s="222" t="s">
        <v>191</v>
      </c>
      <c r="R41" s="223"/>
      <c r="S41" s="223"/>
      <c r="T41" s="223"/>
      <c r="U41" s="224"/>
      <c r="V41" s="257" t="s">
        <v>174</v>
      </c>
      <c r="W41" s="258"/>
      <c r="X41" s="259"/>
      <c r="Y41" s="266" t="s">
        <v>192</v>
      </c>
      <c r="Z41" s="267"/>
      <c r="AA41" s="267"/>
      <c r="AB41" s="267"/>
      <c r="AC41" s="267"/>
      <c r="AD41" s="267"/>
      <c r="AE41" s="268" t="s">
        <v>6</v>
      </c>
      <c r="AF41" s="269"/>
    </row>
    <row r="42" spans="1:32" ht="13.5" customHeight="1" x14ac:dyDescent="0.4">
      <c r="A42" s="278"/>
      <c r="B42" s="279"/>
      <c r="C42" s="173" t="s">
        <v>193</v>
      </c>
      <c r="D42" s="174"/>
      <c r="E42" s="179" t="s">
        <v>187</v>
      </c>
      <c r="F42" s="180"/>
      <c r="G42" s="180"/>
      <c r="H42" s="181"/>
      <c r="I42" s="185" t="s">
        <v>30</v>
      </c>
      <c r="J42" s="186"/>
      <c r="K42" s="186"/>
      <c r="L42" s="186"/>
      <c r="M42" s="186"/>
      <c r="N42" s="186"/>
      <c r="O42" s="186"/>
      <c r="P42" s="187"/>
      <c r="Q42" s="225"/>
      <c r="R42" s="226"/>
      <c r="S42" s="226"/>
      <c r="T42" s="226"/>
      <c r="U42" s="227"/>
      <c r="V42" s="260"/>
      <c r="W42" s="261"/>
      <c r="X42" s="262"/>
      <c r="Y42" s="191" t="s">
        <v>194</v>
      </c>
      <c r="Z42" s="192"/>
      <c r="AA42" s="192"/>
      <c r="AB42" s="192"/>
      <c r="AC42" s="192"/>
      <c r="AD42" s="192"/>
      <c r="AE42" s="193" t="s">
        <v>5</v>
      </c>
      <c r="AF42" s="194"/>
    </row>
    <row r="43" spans="1:32" ht="13.5" customHeight="1" x14ac:dyDescent="0.4">
      <c r="A43" s="278"/>
      <c r="B43" s="279"/>
      <c r="C43" s="175"/>
      <c r="D43" s="176"/>
      <c r="E43" s="182"/>
      <c r="F43" s="183"/>
      <c r="G43" s="183"/>
      <c r="H43" s="184"/>
      <c r="I43" s="188"/>
      <c r="J43" s="189"/>
      <c r="K43" s="189"/>
      <c r="L43" s="189"/>
      <c r="M43" s="189"/>
      <c r="N43" s="189"/>
      <c r="O43" s="189"/>
      <c r="P43" s="190"/>
      <c r="Q43" s="225"/>
      <c r="R43" s="226"/>
      <c r="S43" s="226"/>
      <c r="T43" s="226"/>
      <c r="U43" s="227"/>
      <c r="V43" s="260"/>
      <c r="W43" s="261"/>
      <c r="X43" s="262"/>
      <c r="Y43" s="191" t="s">
        <v>195</v>
      </c>
      <c r="Z43" s="192"/>
      <c r="AA43" s="192"/>
      <c r="AB43" s="192"/>
      <c r="AC43" s="192"/>
      <c r="AD43" s="192"/>
      <c r="AE43" s="193" t="s">
        <v>6</v>
      </c>
      <c r="AF43" s="194"/>
    </row>
    <row r="44" spans="1:32" ht="13.5" customHeight="1" x14ac:dyDescent="0.4">
      <c r="A44" s="278"/>
      <c r="B44" s="279"/>
      <c r="C44" s="175"/>
      <c r="D44" s="176"/>
      <c r="E44" s="179" t="s">
        <v>174</v>
      </c>
      <c r="F44" s="180"/>
      <c r="G44" s="180"/>
      <c r="H44" s="181"/>
      <c r="I44" s="185" t="s">
        <v>30</v>
      </c>
      <c r="J44" s="186"/>
      <c r="K44" s="186"/>
      <c r="L44" s="186"/>
      <c r="M44" s="186"/>
      <c r="N44" s="186"/>
      <c r="O44" s="186"/>
      <c r="P44" s="187"/>
      <c r="Q44" s="225"/>
      <c r="R44" s="226"/>
      <c r="S44" s="226"/>
      <c r="T44" s="226"/>
      <c r="U44" s="227"/>
      <c r="V44" s="260"/>
      <c r="W44" s="261"/>
      <c r="X44" s="262"/>
      <c r="Y44" s="191" t="s">
        <v>196</v>
      </c>
      <c r="Z44" s="192"/>
      <c r="AA44" s="192"/>
      <c r="AB44" s="192"/>
      <c r="AC44" s="192"/>
      <c r="AD44" s="192"/>
      <c r="AE44" s="193" t="s">
        <v>6</v>
      </c>
      <c r="AF44" s="194"/>
    </row>
    <row r="45" spans="1:32" ht="13.5" customHeight="1" thickBot="1" x14ac:dyDescent="0.45">
      <c r="A45" s="280"/>
      <c r="B45" s="281"/>
      <c r="C45" s="177"/>
      <c r="D45" s="178"/>
      <c r="E45" s="212"/>
      <c r="F45" s="213"/>
      <c r="G45" s="213"/>
      <c r="H45" s="214"/>
      <c r="I45" s="215"/>
      <c r="J45" s="216"/>
      <c r="K45" s="216"/>
      <c r="L45" s="216"/>
      <c r="M45" s="216"/>
      <c r="N45" s="216"/>
      <c r="O45" s="216"/>
      <c r="P45" s="217"/>
      <c r="Q45" s="228"/>
      <c r="R45" s="229"/>
      <c r="S45" s="229"/>
      <c r="T45" s="229"/>
      <c r="U45" s="230"/>
      <c r="V45" s="263"/>
      <c r="W45" s="264"/>
      <c r="X45" s="265"/>
      <c r="Y45" s="218" t="s">
        <v>197</v>
      </c>
      <c r="Z45" s="219"/>
      <c r="AA45" s="219"/>
      <c r="AB45" s="219"/>
      <c r="AC45" s="219"/>
      <c r="AD45" s="219"/>
      <c r="AE45" s="220" t="s">
        <v>5</v>
      </c>
      <c r="AF45" s="221"/>
    </row>
    <row r="46" spans="1:32" ht="12.95" customHeight="1" x14ac:dyDescent="0.4">
      <c r="A46" s="38" t="s">
        <v>300</v>
      </c>
      <c r="B46" s="26"/>
      <c r="C46" s="26"/>
      <c r="D46" s="27"/>
      <c r="E46" s="27"/>
      <c r="F46" s="27"/>
      <c r="G46" s="27"/>
      <c r="H46" s="27"/>
      <c r="I46" s="28"/>
      <c r="J46" s="28"/>
      <c r="K46" s="28"/>
      <c r="L46" s="27"/>
      <c r="M46" s="27"/>
      <c r="N46" s="27"/>
      <c r="O46" s="27"/>
      <c r="P46" s="27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95" customHeight="1" thickBot="1" x14ac:dyDescent="0.45">
      <c r="A47" s="26"/>
      <c r="B47" s="26"/>
      <c r="C47" s="26"/>
      <c r="D47" s="27"/>
      <c r="E47" s="27"/>
      <c r="F47" s="27"/>
      <c r="G47" s="27"/>
      <c r="H47" s="27"/>
      <c r="I47" s="28"/>
      <c r="J47" s="28"/>
      <c r="K47" s="28"/>
      <c r="L47" s="27"/>
      <c r="M47" s="27"/>
      <c r="N47" s="27"/>
      <c r="O47" s="27"/>
      <c r="P47" s="27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1" customHeight="1" x14ac:dyDescent="0.4">
      <c r="A48" s="204" t="s">
        <v>198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</row>
    <row r="49" spans="1:32" ht="13.5" x14ac:dyDescent="0.4">
      <c r="A49" s="465"/>
      <c r="B49" s="466"/>
      <c r="C49" s="466"/>
      <c r="D49" s="466"/>
      <c r="E49" s="466"/>
      <c r="F49" s="467"/>
      <c r="G49" s="468" t="s">
        <v>199</v>
      </c>
      <c r="H49" s="467"/>
      <c r="I49" s="468" t="s">
        <v>200</v>
      </c>
      <c r="J49" s="467"/>
      <c r="K49" s="468" t="s">
        <v>201</v>
      </c>
      <c r="L49" s="467"/>
      <c r="M49" s="468" t="s">
        <v>202</v>
      </c>
      <c r="N49" s="467"/>
      <c r="O49" s="468" t="s">
        <v>203</v>
      </c>
      <c r="P49" s="467"/>
      <c r="Q49" s="468" t="s">
        <v>204</v>
      </c>
      <c r="R49" s="467"/>
      <c r="S49" s="468" t="s">
        <v>205</v>
      </c>
      <c r="T49" s="467"/>
      <c r="U49" s="468" t="s">
        <v>206</v>
      </c>
      <c r="V49" s="467"/>
      <c r="W49" s="468" t="s">
        <v>207</v>
      </c>
      <c r="X49" s="467"/>
      <c r="Y49" s="468" t="s">
        <v>208</v>
      </c>
      <c r="Z49" s="467"/>
      <c r="AA49" s="468" t="s">
        <v>209</v>
      </c>
      <c r="AB49" s="467"/>
      <c r="AC49" s="468" t="s">
        <v>210</v>
      </c>
      <c r="AD49" s="467"/>
      <c r="AE49" s="468" t="s">
        <v>211</v>
      </c>
      <c r="AF49" s="469"/>
    </row>
    <row r="50" spans="1:32" ht="13.5" customHeight="1" x14ac:dyDescent="0.4">
      <c r="A50" s="470" t="s">
        <v>212</v>
      </c>
      <c r="B50" s="473" t="s">
        <v>213</v>
      </c>
      <c r="C50" s="474"/>
      <c r="D50" s="479" t="s">
        <v>214</v>
      </c>
      <c r="E50" s="480"/>
      <c r="F50" s="39" t="s">
        <v>277</v>
      </c>
      <c r="G50" s="134">
        <v>3707.59</v>
      </c>
      <c r="H50" s="135"/>
      <c r="I50" s="134">
        <v>24203.84</v>
      </c>
      <c r="J50" s="135"/>
      <c r="K50" s="134">
        <v>82623.28</v>
      </c>
      <c r="L50" s="135"/>
      <c r="M50" s="134">
        <v>84714.6</v>
      </c>
      <c r="N50" s="135"/>
      <c r="O50" s="134">
        <v>97035.44</v>
      </c>
      <c r="P50" s="135"/>
      <c r="Q50" s="134">
        <v>65177.99</v>
      </c>
      <c r="R50" s="135"/>
      <c r="S50" s="134">
        <v>32931.620000000003</v>
      </c>
      <c r="T50" s="135"/>
      <c r="U50" s="134">
        <v>33647.269999999997</v>
      </c>
      <c r="V50" s="135"/>
      <c r="W50" s="134">
        <v>90952.38</v>
      </c>
      <c r="X50" s="135"/>
      <c r="Y50" s="134">
        <v>97182.03</v>
      </c>
      <c r="Z50" s="135"/>
      <c r="AA50" s="134">
        <v>79736.210000000006</v>
      </c>
      <c r="AB50" s="135"/>
      <c r="AC50" s="134">
        <v>52744.73</v>
      </c>
      <c r="AD50" s="135"/>
      <c r="AE50" s="134">
        <v>744656.98</v>
      </c>
      <c r="AF50" s="136"/>
    </row>
    <row r="51" spans="1:32" ht="13.5" customHeight="1" x14ac:dyDescent="0.4">
      <c r="A51" s="471"/>
      <c r="B51" s="475"/>
      <c r="C51" s="476"/>
      <c r="D51" s="481" t="s">
        <v>215</v>
      </c>
      <c r="E51" s="482"/>
      <c r="F51" s="40" t="s">
        <v>216</v>
      </c>
      <c r="G51" s="127">
        <v>0</v>
      </c>
      <c r="H51" s="128"/>
      <c r="I51" s="127">
        <v>0</v>
      </c>
      <c r="J51" s="128"/>
      <c r="K51" s="127">
        <v>0</v>
      </c>
      <c r="L51" s="128"/>
      <c r="M51" s="127">
        <v>0</v>
      </c>
      <c r="N51" s="128"/>
      <c r="O51" s="127">
        <v>0</v>
      </c>
      <c r="P51" s="128"/>
      <c r="Q51" s="127">
        <v>0</v>
      </c>
      <c r="R51" s="128"/>
      <c r="S51" s="127">
        <v>0</v>
      </c>
      <c r="T51" s="128"/>
      <c r="U51" s="127">
        <v>0</v>
      </c>
      <c r="V51" s="128"/>
      <c r="W51" s="127">
        <v>0</v>
      </c>
      <c r="X51" s="128"/>
      <c r="Y51" s="127">
        <v>0</v>
      </c>
      <c r="Z51" s="128"/>
      <c r="AA51" s="127">
        <v>0</v>
      </c>
      <c r="AB51" s="128"/>
      <c r="AC51" s="127">
        <v>0</v>
      </c>
      <c r="AD51" s="128"/>
      <c r="AE51" s="127">
        <v>0</v>
      </c>
      <c r="AF51" s="129"/>
    </row>
    <row r="52" spans="1:32" ht="13.5" customHeight="1" x14ac:dyDescent="0.4">
      <c r="A52" s="471"/>
      <c r="B52" s="475"/>
      <c r="C52" s="476"/>
      <c r="D52" s="481" t="s">
        <v>217</v>
      </c>
      <c r="E52" s="482"/>
      <c r="F52" s="40" t="s">
        <v>218</v>
      </c>
      <c r="G52" s="127">
        <v>0</v>
      </c>
      <c r="H52" s="128"/>
      <c r="I52" s="127">
        <v>0</v>
      </c>
      <c r="J52" s="128"/>
      <c r="K52" s="127">
        <v>0</v>
      </c>
      <c r="L52" s="128"/>
      <c r="M52" s="127">
        <v>0</v>
      </c>
      <c r="N52" s="128"/>
      <c r="O52" s="127">
        <v>0</v>
      </c>
      <c r="P52" s="128"/>
      <c r="Q52" s="127">
        <v>0</v>
      </c>
      <c r="R52" s="128"/>
      <c r="S52" s="127">
        <v>0</v>
      </c>
      <c r="T52" s="128"/>
      <c r="U52" s="127">
        <v>0</v>
      </c>
      <c r="V52" s="128"/>
      <c r="W52" s="127">
        <v>0</v>
      </c>
      <c r="X52" s="128"/>
      <c r="Y52" s="127">
        <v>0</v>
      </c>
      <c r="Z52" s="128"/>
      <c r="AA52" s="127">
        <v>0</v>
      </c>
      <c r="AB52" s="128"/>
      <c r="AC52" s="127">
        <v>0</v>
      </c>
      <c r="AD52" s="128"/>
      <c r="AE52" s="127">
        <v>0</v>
      </c>
      <c r="AF52" s="129"/>
    </row>
    <row r="53" spans="1:32" ht="13.5" customHeight="1" x14ac:dyDescent="0.4">
      <c r="A53" s="471"/>
      <c r="B53" s="475"/>
      <c r="C53" s="476"/>
      <c r="D53" s="481" t="s">
        <v>219</v>
      </c>
      <c r="E53" s="482"/>
      <c r="F53" s="40" t="s">
        <v>220</v>
      </c>
      <c r="G53" s="127">
        <v>0</v>
      </c>
      <c r="H53" s="128"/>
      <c r="I53" s="127">
        <v>0</v>
      </c>
      <c r="J53" s="128"/>
      <c r="K53" s="127">
        <v>0</v>
      </c>
      <c r="L53" s="128"/>
      <c r="M53" s="127">
        <v>0</v>
      </c>
      <c r="N53" s="128"/>
      <c r="O53" s="127">
        <v>0</v>
      </c>
      <c r="P53" s="128"/>
      <c r="Q53" s="127">
        <v>0</v>
      </c>
      <c r="R53" s="128"/>
      <c r="S53" s="127">
        <v>0</v>
      </c>
      <c r="T53" s="128"/>
      <c r="U53" s="127">
        <v>0</v>
      </c>
      <c r="V53" s="128"/>
      <c r="W53" s="127">
        <v>0</v>
      </c>
      <c r="X53" s="128"/>
      <c r="Y53" s="127">
        <v>0</v>
      </c>
      <c r="Z53" s="128"/>
      <c r="AA53" s="127">
        <v>0</v>
      </c>
      <c r="AB53" s="128"/>
      <c r="AC53" s="127">
        <v>0</v>
      </c>
      <c r="AD53" s="128"/>
      <c r="AE53" s="127">
        <v>0</v>
      </c>
      <c r="AF53" s="129"/>
    </row>
    <row r="54" spans="1:32" ht="13.5" customHeight="1" x14ac:dyDescent="0.4">
      <c r="A54" s="471"/>
      <c r="B54" s="475"/>
      <c r="C54" s="476"/>
      <c r="D54" s="481" t="s">
        <v>221</v>
      </c>
      <c r="E54" s="482"/>
      <c r="F54" s="40" t="s">
        <v>220</v>
      </c>
      <c r="G54" s="127">
        <v>0</v>
      </c>
      <c r="H54" s="128"/>
      <c r="I54" s="127">
        <v>0</v>
      </c>
      <c r="J54" s="128"/>
      <c r="K54" s="127">
        <v>0</v>
      </c>
      <c r="L54" s="128"/>
      <c r="M54" s="127">
        <v>0</v>
      </c>
      <c r="N54" s="128"/>
      <c r="O54" s="127">
        <v>0</v>
      </c>
      <c r="P54" s="128"/>
      <c r="Q54" s="127">
        <v>0</v>
      </c>
      <c r="R54" s="128"/>
      <c r="S54" s="127">
        <v>0</v>
      </c>
      <c r="T54" s="128"/>
      <c r="U54" s="127">
        <v>0</v>
      </c>
      <c r="V54" s="128"/>
      <c r="W54" s="127">
        <v>0</v>
      </c>
      <c r="X54" s="128"/>
      <c r="Y54" s="127">
        <v>0</v>
      </c>
      <c r="Z54" s="128"/>
      <c r="AA54" s="127">
        <v>0</v>
      </c>
      <c r="AB54" s="128"/>
      <c r="AC54" s="127">
        <v>0</v>
      </c>
      <c r="AD54" s="128"/>
      <c r="AE54" s="127">
        <v>0</v>
      </c>
      <c r="AF54" s="129"/>
    </row>
    <row r="55" spans="1:32" ht="13.5" customHeight="1" x14ac:dyDescent="0.4">
      <c r="A55" s="472"/>
      <c r="B55" s="477"/>
      <c r="C55" s="478"/>
      <c r="D55" s="483" t="s">
        <v>222</v>
      </c>
      <c r="E55" s="484"/>
      <c r="F55" s="41" t="s">
        <v>223</v>
      </c>
      <c r="G55" s="137">
        <v>0</v>
      </c>
      <c r="H55" s="138"/>
      <c r="I55" s="137">
        <v>0</v>
      </c>
      <c r="J55" s="138"/>
      <c r="K55" s="137">
        <v>0</v>
      </c>
      <c r="L55" s="138"/>
      <c r="M55" s="137">
        <v>0</v>
      </c>
      <c r="N55" s="138"/>
      <c r="O55" s="137">
        <v>0</v>
      </c>
      <c r="P55" s="138"/>
      <c r="Q55" s="137">
        <v>0</v>
      </c>
      <c r="R55" s="138"/>
      <c r="S55" s="137">
        <v>0</v>
      </c>
      <c r="T55" s="138"/>
      <c r="U55" s="137">
        <v>0</v>
      </c>
      <c r="V55" s="138"/>
      <c r="W55" s="137">
        <v>0</v>
      </c>
      <c r="X55" s="138"/>
      <c r="Y55" s="137">
        <v>0</v>
      </c>
      <c r="Z55" s="138"/>
      <c r="AA55" s="137">
        <v>0</v>
      </c>
      <c r="AB55" s="138"/>
      <c r="AC55" s="137">
        <v>0</v>
      </c>
      <c r="AD55" s="138"/>
      <c r="AE55" s="137">
        <v>0</v>
      </c>
      <c r="AF55" s="139"/>
    </row>
    <row r="56" spans="1:32" ht="13.5" customHeight="1" x14ac:dyDescent="0.4">
      <c r="A56" s="470" t="s">
        <v>224</v>
      </c>
      <c r="B56" s="485" t="s">
        <v>151</v>
      </c>
      <c r="C56" s="486"/>
      <c r="D56" s="479" t="s">
        <v>297</v>
      </c>
      <c r="E56" s="480"/>
      <c r="F56" s="39" t="s">
        <v>216</v>
      </c>
      <c r="G56" s="171">
        <v>0</v>
      </c>
      <c r="H56" s="172"/>
      <c r="I56" s="134">
        <v>0</v>
      </c>
      <c r="J56" s="135"/>
      <c r="K56" s="134">
        <v>0</v>
      </c>
      <c r="L56" s="135"/>
      <c r="M56" s="134">
        <v>0</v>
      </c>
      <c r="N56" s="135"/>
      <c r="O56" s="134">
        <v>0</v>
      </c>
      <c r="P56" s="135"/>
      <c r="Q56" s="134">
        <v>0</v>
      </c>
      <c r="R56" s="135"/>
      <c r="S56" s="134">
        <v>0</v>
      </c>
      <c r="T56" s="135"/>
      <c r="U56" s="134">
        <v>0</v>
      </c>
      <c r="V56" s="135"/>
      <c r="W56" s="134">
        <v>0</v>
      </c>
      <c r="X56" s="135"/>
      <c r="Y56" s="134">
        <v>0</v>
      </c>
      <c r="Z56" s="135"/>
      <c r="AA56" s="134">
        <v>0</v>
      </c>
      <c r="AB56" s="135"/>
      <c r="AC56" s="134">
        <v>0</v>
      </c>
      <c r="AD56" s="135"/>
      <c r="AE56" s="134">
        <v>0</v>
      </c>
      <c r="AF56" s="136"/>
    </row>
    <row r="57" spans="1:32" ht="13.5" customHeight="1" x14ac:dyDescent="0.4">
      <c r="A57" s="471"/>
      <c r="B57" s="487"/>
      <c r="C57" s="488"/>
      <c r="D57" s="481" t="s">
        <v>217</v>
      </c>
      <c r="E57" s="482"/>
      <c r="F57" s="40" t="s">
        <v>218</v>
      </c>
      <c r="G57" s="127">
        <v>0</v>
      </c>
      <c r="H57" s="128"/>
      <c r="I57" s="127">
        <v>0</v>
      </c>
      <c r="J57" s="128"/>
      <c r="K57" s="127">
        <v>0</v>
      </c>
      <c r="L57" s="128"/>
      <c r="M57" s="127">
        <v>0</v>
      </c>
      <c r="N57" s="128"/>
      <c r="O57" s="127">
        <v>0</v>
      </c>
      <c r="P57" s="128"/>
      <c r="Q57" s="127">
        <v>0</v>
      </c>
      <c r="R57" s="128"/>
      <c r="S57" s="127">
        <v>0</v>
      </c>
      <c r="T57" s="128"/>
      <c r="U57" s="127">
        <v>0</v>
      </c>
      <c r="V57" s="128"/>
      <c r="W57" s="127">
        <v>0</v>
      </c>
      <c r="X57" s="128"/>
      <c r="Y57" s="127">
        <v>0</v>
      </c>
      <c r="Z57" s="128"/>
      <c r="AA57" s="127">
        <v>0</v>
      </c>
      <c r="AB57" s="128"/>
      <c r="AC57" s="127">
        <v>0</v>
      </c>
      <c r="AD57" s="128"/>
      <c r="AE57" s="127">
        <v>0</v>
      </c>
      <c r="AF57" s="129"/>
    </row>
    <row r="58" spans="1:32" ht="13.5" customHeight="1" x14ac:dyDescent="0.4">
      <c r="A58" s="472"/>
      <c r="B58" s="489"/>
      <c r="C58" s="490"/>
      <c r="D58" s="483" t="s">
        <v>219</v>
      </c>
      <c r="E58" s="484"/>
      <c r="F58" s="41" t="s">
        <v>220</v>
      </c>
      <c r="G58" s="150">
        <v>0</v>
      </c>
      <c r="H58" s="151"/>
      <c r="I58" s="137">
        <v>0</v>
      </c>
      <c r="J58" s="138"/>
      <c r="K58" s="137">
        <v>0</v>
      </c>
      <c r="L58" s="138"/>
      <c r="M58" s="137">
        <v>0</v>
      </c>
      <c r="N58" s="138"/>
      <c r="O58" s="137">
        <v>0</v>
      </c>
      <c r="P58" s="138"/>
      <c r="Q58" s="137">
        <v>0</v>
      </c>
      <c r="R58" s="138"/>
      <c r="S58" s="137">
        <v>0</v>
      </c>
      <c r="T58" s="138"/>
      <c r="U58" s="137">
        <v>0</v>
      </c>
      <c r="V58" s="138"/>
      <c r="W58" s="137">
        <v>0</v>
      </c>
      <c r="X58" s="138"/>
      <c r="Y58" s="137">
        <v>0</v>
      </c>
      <c r="Z58" s="138"/>
      <c r="AA58" s="137">
        <v>0</v>
      </c>
      <c r="AB58" s="138"/>
      <c r="AC58" s="137">
        <v>0</v>
      </c>
      <c r="AD58" s="138"/>
      <c r="AE58" s="137">
        <v>0</v>
      </c>
      <c r="AF58" s="139"/>
    </row>
    <row r="59" spans="1:32" ht="13.5" customHeight="1" x14ac:dyDescent="0.4">
      <c r="A59" s="53" t="s">
        <v>225</v>
      </c>
      <c r="B59" s="491" t="s">
        <v>226</v>
      </c>
      <c r="C59" s="492"/>
      <c r="D59" s="491" t="s">
        <v>214</v>
      </c>
      <c r="E59" s="492"/>
      <c r="F59" s="43" t="s">
        <v>277</v>
      </c>
      <c r="G59" s="163">
        <v>1203.3699999999999</v>
      </c>
      <c r="H59" s="164"/>
      <c r="I59" s="134">
        <v>17273.29</v>
      </c>
      <c r="J59" s="135"/>
      <c r="K59" s="134">
        <v>38715.410000000003</v>
      </c>
      <c r="L59" s="135"/>
      <c r="M59" s="134">
        <v>40959.75</v>
      </c>
      <c r="N59" s="135"/>
      <c r="O59" s="134">
        <v>41627.96</v>
      </c>
      <c r="P59" s="135"/>
      <c r="Q59" s="134">
        <v>29637.42</v>
      </c>
      <c r="R59" s="135"/>
      <c r="S59" s="134">
        <v>20100.73</v>
      </c>
      <c r="T59" s="135"/>
      <c r="U59" s="134">
        <v>20674.61</v>
      </c>
      <c r="V59" s="135"/>
      <c r="W59" s="134">
        <v>28290.41</v>
      </c>
      <c r="X59" s="135"/>
      <c r="Y59" s="134">
        <v>28793.3</v>
      </c>
      <c r="Z59" s="135"/>
      <c r="AA59" s="134">
        <v>29487.46</v>
      </c>
      <c r="AB59" s="135"/>
      <c r="AC59" s="134">
        <v>21940.49</v>
      </c>
      <c r="AD59" s="135"/>
      <c r="AE59" s="134">
        <v>318704.20000000007</v>
      </c>
      <c r="AF59" s="136"/>
    </row>
    <row r="60" spans="1:32" ht="13.5" customHeight="1" x14ac:dyDescent="0.4">
      <c r="A60" s="53" t="s">
        <v>227</v>
      </c>
      <c r="B60" s="491" t="s">
        <v>228</v>
      </c>
      <c r="C60" s="492"/>
      <c r="D60" s="491" t="s">
        <v>214</v>
      </c>
      <c r="E60" s="492"/>
      <c r="F60" s="43" t="s">
        <v>277</v>
      </c>
      <c r="G60" s="161">
        <v>3631.09</v>
      </c>
      <c r="H60" s="162"/>
      <c r="I60" s="134">
        <v>19431.68</v>
      </c>
      <c r="J60" s="135"/>
      <c r="K60" s="134">
        <v>35678.83</v>
      </c>
      <c r="L60" s="135"/>
      <c r="M60" s="134">
        <v>18519.310000000001</v>
      </c>
      <c r="N60" s="135"/>
      <c r="O60" s="134">
        <v>18615.810000000001</v>
      </c>
      <c r="P60" s="135"/>
      <c r="Q60" s="134">
        <v>18381.27</v>
      </c>
      <c r="R60" s="135"/>
      <c r="S60" s="134">
        <v>19001.580000000002</v>
      </c>
      <c r="T60" s="135"/>
      <c r="U60" s="134">
        <v>18329.73</v>
      </c>
      <c r="V60" s="135"/>
      <c r="W60" s="134">
        <v>19372.330000000002</v>
      </c>
      <c r="X60" s="135"/>
      <c r="Y60" s="134">
        <v>20085.189999999999</v>
      </c>
      <c r="Z60" s="135"/>
      <c r="AA60" s="134">
        <v>17601.38</v>
      </c>
      <c r="AB60" s="135"/>
      <c r="AC60" s="134">
        <v>19179.52</v>
      </c>
      <c r="AD60" s="135"/>
      <c r="AE60" s="134">
        <v>227827.72</v>
      </c>
      <c r="AF60" s="136"/>
    </row>
    <row r="61" spans="1:32" ht="13.5" customHeight="1" x14ac:dyDescent="0.4">
      <c r="A61" s="470" t="s">
        <v>229</v>
      </c>
      <c r="B61" s="473" t="s">
        <v>230</v>
      </c>
      <c r="C61" s="474"/>
      <c r="D61" s="479" t="s">
        <v>214</v>
      </c>
      <c r="E61" s="480"/>
      <c r="F61" s="39" t="s">
        <v>277</v>
      </c>
      <c r="G61" s="134">
        <v>145.19999999999999</v>
      </c>
      <c r="H61" s="135"/>
      <c r="I61" s="134">
        <v>551.12</v>
      </c>
      <c r="J61" s="135"/>
      <c r="K61" s="134">
        <v>1040.79</v>
      </c>
      <c r="L61" s="135"/>
      <c r="M61" s="134">
        <v>551.41999999999996</v>
      </c>
      <c r="N61" s="135"/>
      <c r="O61" s="134">
        <v>543.44000000000005</v>
      </c>
      <c r="P61" s="135"/>
      <c r="Q61" s="134">
        <v>541.98</v>
      </c>
      <c r="R61" s="135"/>
      <c r="S61" s="134">
        <v>611.11</v>
      </c>
      <c r="T61" s="135"/>
      <c r="U61" s="134">
        <v>602.6</v>
      </c>
      <c r="V61" s="135"/>
      <c r="W61" s="134">
        <v>706.97</v>
      </c>
      <c r="X61" s="135"/>
      <c r="Y61" s="134">
        <v>727.47</v>
      </c>
      <c r="Z61" s="135"/>
      <c r="AA61" s="134">
        <v>636.20000000000005</v>
      </c>
      <c r="AB61" s="135"/>
      <c r="AC61" s="134">
        <v>644.49</v>
      </c>
      <c r="AD61" s="135"/>
      <c r="AE61" s="134">
        <v>7302.79</v>
      </c>
      <c r="AF61" s="136"/>
    </row>
    <row r="62" spans="1:32" ht="13.5" customHeight="1" x14ac:dyDescent="0.4">
      <c r="A62" s="471"/>
      <c r="B62" s="475"/>
      <c r="C62" s="476"/>
      <c r="D62" s="481" t="s">
        <v>231</v>
      </c>
      <c r="E62" s="482"/>
      <c r="F62" s="40" t="s">
        <v>216</v>
      </c>
      <c r="G62" s="127">
        <v>0</v>
      </c>
      <c r="H62" s="128"/>
      <c r="I62" s="127">
        <v>0</v>
      </c>
      <c r="J62" s="128"/>
      <c r="K62" s="127">
        <v>0</v>
      </c>
      <c r="L62" s="128"/>
      <c r="M62" s="127">
        <v>0</v>
      </c>
      <c r="N62" s="128"/>
      <c r="O62" s="127">
        <v>0</v>
      </c>
      <c r="P62" s="128"/>
      <c r="Q62" s="127">
        <v>0</v>
      </c>
      <c r="R62" s="128"/>
      <c r="S62" s="127">
        <v>0</v>
      </c>
      <c r="T62" s="128"/>
      <c r="U62" s="127">
        <v>0</v>
      </c>
      <c r="V62" s="128"/>
      <c r="W62" s="127">
        <v>0</v>
      </c>
      <c r="X62" s="128"/>
      <c r="Y62" s="127">
        <v>0</v>
      </c>
      <c r="Z62" s="128"/>
      <c r="AA62" s="127">
        <v>0</v>
      </c>
      <c r="AB62" s="128"/>
      <c r="AC62" s="127">
        <v>0</v>
      </c>
      <c r="AD62" s="128"/>
      <c r="AE62" s="127">
        <v>0</v>
      </c>
      <c r="AF62" s="129"/>
    </row>
    <row r="63" spans="1:32" ht="13.5" customHeight="1" x14ac:dyDescent="0.4">
      <c r="A63" s="471"/>
      <c r="B63" s="475"/>
      <c r="C63" s="476"/>
      <c r="D63" s="481" t="s">
        <v>217</v>
      </c>
      <c r="E63" s="482"/>
      <c r="F63" s="40" t="s">
        <v>218</v>
      </c>
      <c r="G63" s="127">
        <v>299.3</v>
      </c>
      <c r="H63" s="128"/>
      <c r="I63" s="127">
        <v>1708.1</v>
      </c>
      <c r="J63" s="128"/>
      <c r="K63" s="127">
        <v>4669</v>
      </c>
      <c r="L63" s="128"/>
      <c r="M63" s="127">
        <v>1558.3</v>
      </c>
      <c r="N63" s="128"/>
      <c r="O63" s="127">
        <v>1524.5</v>
      </c>
      <c r="P63" s="128"/>
      <c r="Q63" s="127">
        <v>1543.7</v>
      </c>
      <c r="R63" s="128"/>
      <c r="S63" s="127">
        <v>1921.3</v>
      </c>
      <c r="T63" s="128"/>
      <c r="U63" s="127">
        <v>1967.2</v>
      </c>
      <c r="V63" s="128"/>
      <c r="W63" s="127">
        <v>2067.8000000000002</v>
      </c>
      <c r="X63" s="128"/>
      <c r="Y63" s="127">
        <v>1934.5</v>
      </c>
      <c r="Z63" s="128"/>
      <c r="AA63" s="127">
        <v>1998.8</v>
      </c>
      <c r="AB63" s="128"/>
      <c r="AC63" s="127">
        <v>2153.9</v>
      </c>
      <c r="AD63" s="128"/>
      <c r="AE63" s="127">
        <v>23346.400000000001</v>
      </c>
      <c r="AF63" s="129"/>
    </row>
    <row r="64" spans="1:32" ht="13.5" customHeight="1" x14ac:dyDescent="0.4">
      <c r="A64" s="471"/>
      <c r="B64" s="475"/>
      <c r="C64" s="476"/>
      <c r="D64" s="481" t="s">
        <v>219</v>
      </c>
      <c r="E64" s="482"/>
      <c r="F64" s="40" t="s">
        <v>232</v>
      </c>
      <c r="G64" s="127">
        <v>0</v>
      </c>
      <c r="H64" s="128"/>
      <c r="I64" s="127">
        <v>0</v>
      </c>
      <c r="J64" s="128"/>
      <c r="K64" s="127">
        <v>0</v>
      </c>
      <c r="L64" s="128"/>
      <c r="M64" s="127">
        <v>0</v>
      </c>
      <c r="N64" s="128"/>
      <c r="O64" s="127">
        <v>0</v>
      </c>
      <c r="P64" s="128"/>
      <c r="Q64" s="127">
        <v>0</v>
      </c>
      <c r="R64" s="128"/>
      <c r="S64" s="127">
        <v>0</v>
      </c>
      <c r="T64" s="128"/>
      <c r="U64" s="127">
        <v>0</v>
      </c>
      <c r="V64" s="128"/>
      <c r="W64" s="127">
        <v>0</v>
      </c>
      <c r="X64" s="128"/>
      <c r="Y64" s="127">
        <v>0</v>
      </c>
      <c r="Z64" s="128"/>
      <c r="AA64" s="127">
        <v>0</v>
      </c>
      <c r="AB64" s="128"/>
      <c r="AC64" s="127">
        <v>0</v>
      </c>
      <c r="AD64" s="128"/>
      <c r="AE64" s="127">
        <v>0</v>
      </c>
      <c r="AF64" s="129"/>
    </row>
    <row r="65" spans="1:32" ht="13.5" customHeight="1" x14ac:dyDescent="0.4">
      <c r="A65" s="471"/>
      <c r="B65" s="475"/>
      <c r="C65" s="476"/>
      <c r="D65" s="481" t="s">
        <v>221</v>
      </c>
      <c r="E65" s="482"/>
      <c r="F65" s="40" t="s">
        <v>232</v>
      </c>
      <c r="G65" s="127">
        <v>0</v>
      </c>
      <c r="H65" s="128"/>
      <c r="I65" s="127">
        <v>0</v>
      </c>
      <c r="J65" s="128"/>
      <c r="K65" s="127">
        <v>0</v>
      </c>
      <c r="L65" s="128"/>
      <c r="M65" s="127">
        <v>0</v>
      </c>
      <c r="N65" s="128"/>
      <c r="O65" s="127">
        <v>0</v>
      </c>
      <c r="P65" s="128"/>
      <c r="Q65" s="127">
        <v>0</v>
      </c>
      <c r="R65" s="128"/>
      <c r="S65" s="127">
        <v>0</v>
      </c>
      <c r="T65" s="128"/>
      <c r="U65" s="127">
        <v>0</v>
      </c>
      <c r="V65" s="128"/>
      <c r="W65" s="127">
        <v>0</v>
      </c>
      <c r="X65" s="128"/>
      <c r="Y65" s="127">
        <v>0</v>
      </c>
      <c r="Z65" s="128"/>
      <c r="AA65" s="127">
        <v>0</v>
      </c>
      <c r="AB65" s="128"/>
      <c r="AC65" s="127">
        <v>0</v>
      </c>
      <c r="AD65" s="128"/>
      <c r="AE65" s="127">
        <v>0</v>
      </c>
      <c r="AF65" s="129"/>
    </row>
    <row r="66" spans="1:32" ht="13.5" customHeight="1" x14ac:dyDescent="0.4">
      <c r="A66" s="472"/>
      <c r="B66" s="477"/>
      <c r="C66" s="478"/>
      <c r="D66" s="483" t="s">
        <v>222</v>
      </c>
      <c r="E66" s="484"/>
      <c r="F66" s="41" t="s">
        <v>223</v>
      </c>
      <c r="G66" s="137">
        <v>0</v>
      </c>
      <c r="H66" s="138"/>
      <c r="I66" s="137">
        <v>0</v>
      </c>
      <c r="J66" s="138"/>
      <c r="K66" s="137">
        <v>0</v>
      </c>
      <c r="L66" s="138"/>
      <c r="M66" s="137">
        <v>0</v>
      </c>
      <c r="N66" s="138"/>
      <c r="O66" s="137">
        <v>0</v>
      </c>
      <c r="P66" s="138"/>
      <c r="Q66" s="137">
        <v>0</v>
      </c>
      <c r="R66" s="138"/>
      <c r="S66" s="137">
        <v>0</v>
      </c>
      <c r="T66" s="138"/>
      <c r="U66" s="137">
        <v>0</v>
      </c>
      <c r="V66" s="138"/>
      <c r="W66" s="137">
        <v>0</v>
      </c>
      <c r="X66" s="138"/>
      <c r="Y66" s="137">
        <v>0</v>
      </c>
      <c r="Z66" s="138"/>
      <c r="AA66" s="137">
        <v>0</v>
      </c>
      <c r="AB66" s="138"/>
      <c r="AC66" s="137">
        <v>0</v>
      </c>
      <c r="AD66" s="138"/>
      <c r="AE66" s="137">
        <v>0</v>
      </c>
      <c r="AF66" s="139"/>
    </row>
    <row r="67" spans="1:32" ht="13.5" customHeight="1" x14ac:dyDescent="0.4">
      <c r="A67" s="53" t="s">
        <v>233</v>
      </c>
      <c r="B67" s="491" t="s">
        <v>234</v>
      </c>
      <c r="C67" s="492"/>
      <c r="D67" s="491" t="s">
        <v>214</v>
      </c>
      <c r="E67" s="492"/>
      <c r="F67" s="43" t="s">
        <v>277</v>
      </c>
      <c r="G67" s="161">
        <v>511.1</v>
      </c>
      <c r="H67" s="162"/>
      <c r="I67" s="134">
        <v>1098.6099999999999</v>
      </c>
      <c r="J67" s="135"/>
      <c r="K67" s="134">
        <v>4391.4399999999996</v>
      </c>
      <c r="L67" s="135"/>
      <c r="M67" s="134">
        <v>1082.6300000000001</v>
      </c>
      <c r="N67" s="135"/>
      <c r="O67" s="134">
        <v>1053.18</v>
      </c>
      <c r="P67" s="135"/>
      <c r="Q67" s="134">
        <v>1015.8</v>
      </c>
      <c r="R67" s="135"/>
      <c r="S67" s="134">
        <v>1053.32</v>
      </c>
      <c r="T67" s="135"/>
      <c r="U67" s="134">
        <v>962.74</v>
      </c>
      <c r="V67" s="135"/>
      <c r="W67" s="134">
        <v>982.77</v>
      </c>
      <c r="X67" s="135"/>
      <c r="Y67" s="134">
        <v>917.9</v>
      </c>
      <c r="Z67" s="135"/>
      <c r="AA67" s="134">
        <v>920.27</v>
      </c>
      <c r="AB67" s="135"/>
      <c r="AC67" s="134">
        <v>1051.3399999999999</v>
      </c>
      <c r="AD67" s="135"/>
      <c r="AE67" s="134">
        <v>15041.1</v>
      </c>
      <c r="AF67" s="136"/>
    </row>
    <row r="68" spans="1:32" ht="13.5" customHeight="1" x14ac:dyDescent="0.4">
      <c r="A68" s="470" t="s">
        <v>235</v>
      </c>
      <c r="B68" s="473" t="s">
        <v>236</v>
      </c>
      <c r="C68" s="474"/>
      <c r="D68" s="479" t="s">
        <v>214</v>
      </c>
      <c r="E68" s="480"/>
      <c r="F68" s="39" t="s">
        <v>277</v>
      </c>
      <c r="G68" s="134">
        <v>4577.4799999999996</v>
      </c>
      <c r="H68" s="135"/>
      <c r="I68" s="134">
        <v>20029.259999999998</v>
      </c>
      <c r="J68" s="135"/>
      <c r="K68" s="134">
        <v>55911.9</v>
      </c>
      <c r="L68" s="135"/>
      <c r="M68" s="134">
        <v>22573.77</v>
      </c>
      <c r="N68" s="135"/>
      <c r="O68" s="134">
        <v>22967.51</v>
      </c>
      <c r="P68" s="135"/>
      <c r="Q68" s="134">
        <v>22157.52</v>
      </c>
      <c r="R68" s="135"/>
      <c r="S68" s="134">
        <v>22777</v>
      </c>
      <c r="T68" s="135"/>
      <c r="U68" s="134">
        <v>22490.66</v>
      </c>
      <c r="V68" s="135"/>
      <c r="W68" s="134">
        <v>24145.39</v>
      </c>
      <c r="X68" s="135"/>
      <c r="Y68" s="134">
        <v>23857.61</v>
      </c>
      <c r="Z68" s="135"/>
      <c r="AA68" s="134">
        <v>22154.25</v>
      </c>
      <c r="AB68" s="135"/>
      <c r="AC68" s="134">
        <v>24456.19</v>
      </c>
      <c r="AD68" s="135"/>
      <c r="AE68" s="134">
        <v>288098.53999999998</v>
      </c>
      <c r="AF68" s="136"/>
    </row>
    <row r="69" spans="1:32" ht="13.5" customHeight="1" x14ac:dyDescent="0.4">
      <c r="A69" s="471"/>
      <c r="B69" s="475"/>
      <c r="C69" s="476"/>
      <c r="D69" s="481" t="s">
        <v>215</v>
      </c>
      <c r="E69" s="482"/>
      <c r="F69" s="40" t="s">
        <v>216</v>
      </c>
      <c r="G69" s="127">
        <v>0</v>
      </c>
      <c r="H69" s="128"/>
      <c r="I69" s="127">
        <v>0</v>
      </c>
      <c r="J69" s="128"/>
      <c r="K69" s="127">
        <v>0</v>
      </c>
      <c r="L69" s="128"/>
      <c r="M69" s="127">
        <v>0</v>
      </c>
      <c r="N69" s="128"/>
      <c r="O69" s="127">
        <v>0</v>
      </c>
      <c r="P69" s="128"/>
      <c r="Q69" s="127">
        <v>0</v>
      </c>
      <c r="R69" s="128"/>
      <c r="S69" s="127">
        <v>0</v>
      </c>
      <c r="T69" s="128"/>
      <c r="U69" s="127">
        <v>0</v>
      </c>
      <c r="V69" s="128"/>
      <c r="W69" s="127">
        <v>0</v>
      </c>
      <c r="X69" s="128"/>
      <c r="Y69" s="127">
        <v>0</v>
      </c>
      <c r="Z69" s="128"/>
      <c r="AA69" s="127">
        <v>0</v>
      </c>
      <c r="AB69" s="128"/>
      <c r="AC69" s="127">
        <v>0</v>
      </c>
      <c r="AD69" s="128"/>
      <c r="AE69" s="127">
        <v>0</v>
      </c>
      <c r="AF69" s="129"/>
    </row>
    <row r="70" spans="1:32" ht="13.5" customHeight="1" x14ac:dyDescent="0.4">
      <c r="A70" s="471"/>
      <c r="B70" s="475"/>
      <c r="C70" s="476"/>
      <c r="D70" s="481" t="s">
        <v>237</v>
      </c>
      <c r="E70" s="482"/>
      <c r="F70" s="40" t="s">
        <v>218</v>
      </c>
      <c r="G70" s="127">
        <v>0</v>
      </c>
      <c r="H70" s="128"/>
      <c r="I70" s="127">
        <v>0</v>
      </c>
      <c r="J70" s="128"/>
      <c r="K70" s="127">
        <v>0</v>
      </c>
      <c r="L70" s="128"/>
      <c r="M70" s="127">
        <v>0</v>
      </c>
      <c r="N70" s="128"/>
      <c r="O70" s="127">
        <v>0</v>
      </c>
      <c r="P70" s="128"/>
      <c r="Q70" s="127">
        <v>0</v>
      </c>
      <c r="R70" s="128"/>
      <c r="S70" s="127">
        <v>0</v>
      </c>
      <c r="T70" s="128"/>
      <c r="U70" s="127">
        <v>0</v>
      </c>
      <c r="V70" s="128"/>
      <c r="W70" s="127">
        <v>0</v>
      </c>
      <c r="X70" s="128"/>
      <c r="Y70" s="127">
        <v>0</v>
      </c>
      <c r="Z70" s="128"/>
      <c r="AA70" s="127">
        <v>0</v>
      </c>
      <c r="AB70" s="128"/>
      <c r="AC70" s="127">
        <v>0</v>
      </c>
      <c r="AD70" s="128"/>
      <c r="AE70" s="127">
        <v>0</v>
      </c>
      <c r="AF70" s="129"/>
    </row>
    <row r="71" spans="1:32" ht="13.5" customHeight="1" x14ac:dyDescent="0.4">
      <c r="A71" s="471"/>
      <c r="B71" s="475"/>
      <c r="C71" s="476"/>
      <c r="D71" s="481" t="s">
        <v>219</v>
      </c>
      <c r="E71" s="482"/>
      <c r="F71" s="40" t="s">
        <v>238</v>
      </c>
      <c r="G71" s="127">
        <v>0</v>
      </c>
      <c r="H71" s="128"/>
      <c r="I71" s="127">
        <v>0</v>
      </c>
      <c r="J71" s="128"/>
      <c r="K71" s="127">
        <v>0</v>
      </c>
      <c r="L71" s="128"/>
      <c r="M71" s="127">
        <v>0</v>
      </c>
      <c r="N71" s="128"/>
      <c r="O71" s="127">
        <v>0</v>
      </c>
      <c r="P71" s="128"/>
      <c r="Q71" s="127">
        <v>0</v>
      </c>
      <c r="R71" s="128"/>
      <c r="S71" s="127">
        <v>0</v>
      </c>
      <c r="T71" s="128"/>
      <c r="U71" s="127">
        <v>0</v>
      </c>
      <c r="V71" s="128"/>
      <c r="W71" s="127">
        <v>0</v>
      </c>
      <c r="X71" s="128"/>
      <c r="Y71" s="127">
        <v>0</v>
      </c>
      <c r="Z71" s="128"/>
      <c r="AA71" s="127">
        <v>0</v>
      </c>
      <c r="AB71" s="128"/>
      <c r="AC71" s="127">
        <v>0</v>
      </c>
      <c r="AD71" s="128"/>
      <c r="AE71" s="127">
        <v>0</v>
      </c>
      <c r="AF71" s="129"/>
    </row>
    <row r="72" spans="1:32" ht="13.5" customHeight="1" x14ac:dyDescent="0.4">
      <c r="A72" s="472"/>
      <c r="B72" s="477"/>
      <c r="C72" s="478"/>
      <c r="D72" s="483" t="s">
        <v>221</v>
      </c>
      <c r="E72" s="484"/>
      <c r="F72" s="41" t="s">
        <v>238</v>
      </c>
      <c r="G72" s="150">
        <v>0</v>
      </c>
      <c r="H72" s="151"/>
      <c r="I72" s="137">
        <v>0</v>
      </c>
      <c r="J72" s="138"/>
      <c r="K72" s="137">
        <v>0</v>
      </c>
      <c r="L72" s="138"/>
      <c r="M72" s="137">
        <v>0</v>
      </c>
      <c r="N72" s="138"/>
      <c r="O72" s="137">
        <v>0</v>
      </c>
      <c r="P72" s="138"/>
      <c r="Q72" s="137">
        <v>0</v>
      </c>
      <c r="R72" s="138"/>
      <c r="S72" s="137">
        <v>0</v>
      </c>
      <c r="T72" s="138"/>
      <c r="U72" s="137">
        <v>0</v>
      </c>
      <c r="V72" s="138"/>
      <c r="W72" s="137">
        <v>0</v>
      </c>
      <c r="X72" s="138"/>
      <c r="Y72" s="137">
        <v>0</v>
      </c>
      <c r="Z72" s="138"/>
      <c r="AA72" s="137">
        <v>0</v>
      </c>
      <c r="AB72" s="138"/>
      <c r="AC72" s="137">
        <v>0</v>
      </c>
      <c r="AD72" s="138"/>
      <c r="AE72" s="137">
        <v>0</v>
      </c>
      <c r="AF72" s="139"/>
    </row>
    <row r="73" spans="1:32" ht="13.5" customHeight="1" x14ac:dyDescent="0.4">
      <c r="A73" s="470" t="s">
        <v>239</v>
      </c>
      <c r="B73" s="494" t="s">
        <v>240</v>
      </c>
      <c r="C73" s="494"/>
      <c r="D73" s="479" t="s">
        <v>214</v>
      </c>
      <c r="E73" s="480"/>
      <c r="F73" s="39" t="s">
        <v>277</v>
      </c>
      <c r="G73" s="134">
        <v>18063.169999999998</v>
      </c>
      <c r="H73" s="135"/>
      <c r="I73" s="134">
        <v>45726.2</v>
      </c>
      <c r="J73" s="135"/>
      <c r="K73" s="134">
        <v>-58369.650000000023</v>
      </c>
      <c r="L73" s="135"/>
      <c r="M73" s="134">
        <v>46097.51999999999</v>
      </c>
      <c r="N73" s="135"/>
      <c r="O73" s="134">
        <v>47369.66</v>
      </c>
      <c r="P73" s="135"/>
      <c r="Q73" s="134">
        <v>44843.01999999999</v>
      </c>
      <c r="R73" s="135"/>
      <c r="S73" s="134">
        <v>46654.639999999985</v>
      </c>
      <c r="T73" s="135"/>
      <c r="U73" s="134">
        <v>46234.389999999985</v>
      </c>
      <c r="V73" s="135"/>
      <c r="W73" s="134">
        <v>47561.75</v>
      </c>
      <c r="X73" s="135"/>
      <c r="Y73" s="134">
        <v>47235.5</v>
      </c>
      <c r="Z73" s="135"/>
      <c r="AA73" s="134">
        <v>44328.229999999981</v>
      </c>
      <c r="AB73" s="135"/>
      <c r="AC73" s="134">
        <v>48574.239999999991</v>
      </c>
      <c r="AD73" s="135"/>
      <c r="AE73" s="134">
        <v>424318.66999999993</v>
      </c>
      <c r="AF73" s="136"/>
    </row>
    <row r="74" spans="1:32" ht="13.5" customHeight="1" x14ac:dyDescent="0.4">
      <c r="A74" s="471"/>
      <c r="B74" s="495"/>
      <c r="C74" s="495"/>
      <c r="D74" s="481" t="s">
        <v>215</v>
      </c>
      <c r="E74" s="482"/>
      <c r="F74" s="40" t="s">
        <v>216</v>
      </c>
      <c r="G74" s="127">
        <v>0</v>
      </c>
      <c r="H74" s="128"/>
      <c r="I74" s="127">
        <v>0</v>
      </c>
      <c r="J74" s="128"/>
      <c r="K74" s="127">
        <v>0</v>
      </c>
      <c r="L74" s="128"/>
      <c r="M74" s="127">
        <v>0</v>
      </c>
      <c r="N74" s="128"/>
      <c r="O74" s="127">
        <v>0</v>
      </c>
      <c r="P74" s="128"/>
      <c r="Q74" s="127">
        <v>0</v>
      </c>
      <c r="R74" s="128"/>
      <c r="S74" s="127">
        <v>0</v>
      </c>
      <c r="T74" s="128"/>
      <c r="U74" s="127">
        <v>0</v>
      </c>
      <c r="V74" s="128"/>
      <c r="W74" s="127">
        <v>0</v>
      </c>
      <c r="X74" s="128"/>
      <c r="Y74" s="127">
        <v>0</v>
      </c>
      <c r="Z74" s="128"/>
      <c r="AA74" s="127">
        <v>0</v>
      </c>
      <c r="AB74" s="128"/>
      <c r="AC74" s="127">
        <v>0</v>
      </c>
      <c r="AD74" s="128"/>
      <c r="AE74" s="127">
        <v>0</v>
      </c>
      <c r="AF74" s="129"/>
    </row>
    <row r="75" spans="1:32" ht="13.5" customHeight="1" x14ac:dyDescent="0.4">
      <c r="A75" s="471"/>
      <c r="B75" s="495"/>
      <c r="C75" s="495"/>
      <c r="D75" s="481" t="s">
        <v>237</v>
      </c>
      <c r="E75" s="482"/>
      <c r="F75" s="40" t="s">
        <v>218</v>
      </c>
      <c r="G75" s="127">
        <v>-299.3</v>
      </c>
      <c r="H75" s="128"/>
      <c r="I75" s="127">
        <v>690.90000000000009</v>
      </c>
      <c r="J75" s="128"/>
      <c r="K75" s="127">
        <v>-2139</v>
      </c>
      <c r="L75" s="128"/>
      <c r="M75" s="127">
        <v>659.7</v>
      </c>
      <c r="N75" s="128"/>
      <c r="O75" s="127">
        <v>803.80000000000018</v>
      </c>
      <c r="P75" s="128"/>
      <c r="Q75" s="127">
        <v>533.29999999999995</v>
      </c>
      <c r="R75" s="128"/>
      <c r="S75" s="127">
        <v>693.50000000000023</v>
      </c>
      <c r="T75" s="128"/>
      <c r="U75" s="127">
        <v>751.39999999999986</v>
      </c>
      <c r="V75" s="128"/>
      <c r="W75" s="127">
        <v>509.09999999999945</v>
      </c>
      <c r="X75" s="128"/>
      <c r="Y75" s="127">
        <v>643.90000000000009</v>
      </c>
      <c r="Z75" s="128"/>
      <c r="AA75" s="127">
        <v>955.7</v>
      </c>
      <c r="AB75" s="128"/>
      <c r="AC75" s="127">
        <v>380.09999999999991</v>
      </c>
      <c r="AD75" s="128"/>
      <c r="AE75" s="127">
        <v>4183.1000000000004</v>
      </c>
      <c r="AF75" s="129"/>
    </row>
    <row r="76" spans="1:32" ht="13.5" customHeight="1" x14ac:dyDescent="0.4">
      <c r="A76" s="471"/>
      <c r="B76" s="495"/>
      <c r="C76" s="495"/>
      <c r="D76" s="481" t="s">
        <v>219</v>
      </c>
      <c r="E76" s="482"/>
      <c r="F76" s="40" t="s">
        <v>238</v>
      </c>
      <c r="G76" s="127">
        <v>0</v>
      </c>
      <c r="H76" s="128"/>
      <c r="I76" s="127">
        <v>0</v>
      </c>
      <c r="J76" s="128"/>
      <c r="K76" s="127">
        <v>0</v>
      </c>
      <c r="L76" s="128"/>
      <c r="M76" s="127">
        <v>0</v>
      </c>
      <c r="N76" s="128"/>
      <c r="O76" s="127">
        <v>0</v>
      </c>
      <c r="P76" s="128"/>
      <c r="Q76" s="127">
        <v>0</v>
      </c>
      <c r="R76" s="128"/>
      <c r="S76" s="127">
        <v>0</v>
      </c>
      <c r="T76" s="128"/>
      <c r="U76" s="127">
        <v>0</v>
      </c>
      <c r="V76" s="128"/>
      <c r="W76" s="127">
        <v>0</v>
      </c>
      <c r="X76" s="128"/>
      <c r="Y76" s="127">
        <v>0</v>
      </c>
      <c r="Z76" s="128"/>
      <c r="AA76" s="127">
        <v>0</v>
      </c>
      <c r="AB76" s="128"/>
      <c r="AC76" s="127">
        <v>0</v>
      </c>
      <c r="AD76" s="128"/>
      <c r="AE76" s="127">
        <v>0</v>
      </c>
      <c r="AF76" s="129"/>
    </row>
    <row r="77" spans="1:32" ht="13.5" customHeight="1" x14ac:dyDescent="0.4">
      <c r="A77" s="471"/>
      <c r="B77" s="495"/>
      <c r="C77" s="495"/>
      <c r="D77" s="481" t="s">
        <v>221</v>
      </c>
      <c r="E77" s="482"/>
      <c r="F77" s="40" t="s">
        <v>238</v>
      </c>
      <c r="G77" s="127">
        <v>0</v>
      </c>
      <c r="H77" s="128"/>
      <c r="I77" s="127">
        <v>0</v>
      </c>
      <c r="J77" s="128"/>
      <c r="K77" s="127">
        <v>0</v>
      </c>
      <c r="L77" s="128"/>
      <c r="M77" s="127">
        <v>0</v>
      </c>
      <c r="N77" s="128"/>
      <c r="O77" s="127">
        <v>0</v>
      </c>
      <c r="P77" s="128"/>
      <c r="Q77" s="127">
        <v>0</v>
      </c>
      <c r="R77" s="128"/>
      <c r="S77" s="127">
        <v>0</v>
      </c>
      <c r="T77" s="128"/>
      <c r="U77" s="127">
        <v>0</v>
      </c>
      <c r="V77" s="128"/>
      <c r="W77" s="127">
        <v>0</v>
      </c>
      <c r="X77" s="128"/>
      <c r="Y77" s="127">
        <v>0</v>
      </c>
      <c r="Z77" s="128"/>
      <c r="AA77" s="127">
        <v>0</v>
      </c>
      <c r="AB77" s="128"/>
      <c r="AC77" s="127">
        <v>0</v>
      </c>
      <c r="AD77" s="128"/>
      <c r="AE77" s="127">
        <v>0</v>
      </c>
      <c r="AF77" s="129"/>
    </row>
    <row r="78" spans="1:32" ht="13.5" customHeight="1" thickBot="1" x14ac:dyDescent="0.45">
      <c r="A78" s="493"/>
      <c r="B78" s="496"/>
      <c r="C78" s="496"/>
      <c r="D78" s="498" t="s">
        <v>222</v>
      </c>
      <c r="E78" s="499"/>
      <c r="F78" s="44" t="s">
        <v>241</v>
      </c>
      <c r="G78" s="124">
        <v>0</v>
      </c>
      <c r="H78" s="125"/>
      <c r="I78" s="124">
        <v>0</v>
      </c>
      <c r="J78" s="125"/>
      <c r="K78" s="124">
        <v>0</v>
      </c>
      <c r="L78" s="125"/>
      <c r="M78" s="124">
        <v>0</v>
      </c>
      <c r="N78" s="125"/>
      <c r="O78" s="124">
        <v>0</v>
      </c>
      <c r="P78" s="125"/>
      <c r="Q78" s="124">
        <v>0</v>
      </c>
      <c r="R78" s="125"/>
      <c r="S78" s="124">
        <v>0</v>
      </c>
      <c r="T78" s="125"/>
      <c r="U78" s="124">
        <v>0</v>
      </c>
      <c r="V78" s="125"/>
      <c r="W78" s="124">
        <v>0</v>
      </c>
      <c r="X78" s="125"/>
      <c r="Y78" s="124">
        <v>0</v>
      </c>
      <c r="Z78" s="125"/>
      <c r="AA78" s="124">
        <v>0</v>
      </c>
      <c r="AB78" s="125"/>
      <c r="AC78" s="124">
        <v>0</v>
      </c>
      <c r="AD78" s="125"/>
      <c r="AE78" s="124">
        <v>0</v>
      </c>
      <c r="AF78" s="126"/>
    </row>
    <row r="79" spans="1:32" ht="12" customHeight="1" thickBot="1" x14ac:dyDescent="0.45">
      <c r="D79" s="497"/>
      <c r="E79" s="497"/>
      <c r="F79" s="54"/>
    </row>
    <row r="80" spans="1:32" ht="21" customHeight="1" x14ac:dyDescent="0.4">
      <c r="A80" s="113" t="s">
        <v>242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5"/>
    </row>
    <row r="81" spans="1:32" ht="16.5" customHeight="1" x14ac:dyDescent="0.4">
      <c r="A81" s="507" t="s">
        <v>243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9" t="s">
        <v>244</v>
      </c>
      <c r="L81" s="509"/>
      <c r="M81" s="509"/>
      <c r="N81" s="509"/>
      <c r="O81" s="509"/>
      <c r="P81" s="510"/>
      <c r="Q81" s="507" t="s">
        <v>243</v>
      </c>
      <c r="R81" s="508"/>
      <c r="S81" s="508"/>
      <c r="T81" s="508"/>
      <c r="U81" s="508"/>
      <c r="V81" s="508"/>
      <c r="W81" s="508"/>
      <c r="X81" s="508"/>
      <c r="Y81" s="508"/>
      <c r="Z81" s="508"/>
      <c r="AA81" s="509" t="s">
        <v>244</v>
      </c>
      <c r="AB81" s="509"/>
      <c r="AC81" s="509"/>
      <c r="AD81" s="509"/>
      <c r="AE81" s="509"/>
      <c r="AF81" s="510"/>
    </row>
    <row r="82" spans="1:32" ht="44.25" customHeight="1" x14ac:dyDescent="0.4">
      <c r="A82" s="507"/>
      <c r="B82" s="508"/>
      <c r="C82" s="508"/>
      <c r="D82" s="508"/>
      <c r="E82" s="508"/>
      <c r="F82" s="508"/>
      <c r="G82" s="508"/>
      <c r="H82" s="508"/>
      <c r="I82" s="508"/>
      <c r="J82" s="508"/>
      <c r="K82" s="511" t="s">
        <v>245</v>
      </c>
      <c r="L82" s="512"/>
      <c r="M82" s="511" t="s">
        <v>246</v>
      </c>
      <c r="N82" s="512"/>
      <c r="O82" s="513" t="s">
        <v>247</v>
      </c>
      <c r="P82" s="514"/>
      <c r="Q82" s="507"/>
      <c r="R82" s="508"/>
      <c r="S82" s="508"/>
      <c r="T82" s="508"/>
      <c r="U82" s="508"/>
      <c r="V82" s="508"/>
      <c r="W82" s="508"/>
      <c r="X82" s="508"/>
      <c r="Y82" s="508"/>
      <c r="Z82" s="508"/>
      <c r="AA82" s="511" t="s">
        <v>245</v>
      </c>
      <c r="AB82" s="512"/>
      <c r="AC82" s="511" t="s">
        <v>246</v>
      </c>
      <c r="AD82" s="512"/>
      <c r="AE82" s="513" t="s">
        <v>247</v>
      </c>
      <c r="AF82" s="514"/>
    </row>
    <row r="83" spans="1:32" ht="16.5" customHeight="1" x14ac:dyDescent="0.4">
      <c r="A83" s="98" t="s">
        <v>248</v>
      </c>
      <c r="B83" s="99"/>
      <c r="C83" s="99"/>
      <c r="D83" s="99"/>
      <c r="E83" s="99"/>
      <c r="F83" s="99"/>
      <c r="G83" s="99"/>
      <c r="H83" s="99"/>
      <c r="I83" s="99"/>
      <c r="J83" s="99"/>
      <c r="K83" s="515" t="s">
        <v>9</v>
      </c>
      <c r="L83" s="515"/>
      <c r="M83" s="515" t="s">
        <v>9</v>
      </c>
      <c r="N83" s="515"/>
      <c r="O83" s="515" t="s">
        <v>9</v>
      </c>
      <c r="P83" s="515"/>
      <c r="Q83" s="98" t="s">
        <v>404</v>
      </c>
      <c r="R83" s="99"/>
      <c r="S83" s="99"/>
      <c r="T83" s="99"/>
      <c r="U83" s="99"/>
      <c r="V83" s="99"/>
      <c r="W83" s="99"/>
      <c r="X83" s="99"/>
      <c r="Y83" s="99"/>
      <c r="Z83" s="99"/>
      <c r="AA83" s="515" t="s">
        <v>9</v>
      </c>
      <c r="AB83" s="515"/>
      <c r="AC83" s="515" t="s">
        <v>9</v>
      </c>
      <c r="AD83" s="515"/>
      <c r="AE83" s="101" t="s">
        <v>9</v>
      </c>
      <c r="AF83" s="102"/>
    </row>
    <row r="84" spans="1:32" ht="16.5" customHeight="1" x14ac:dyDescent="0.4">
      <c r="A84" s="98" t="s">
        <v>249</v>
      </c>
      <c r="B84" s="99"/>
      <c r="C84" s="99"/>
      <c r="D84" s="99"/>
      <c r="E84" s="99"/>
      <c r="F84" s="99"/>
      <c r="G84" s="99"/>
      <c r="H84" s="99"/>
      <c r="I84" s="99"/>
      <c r="J84" s="99"/>
      <c r="K84" s="515" t="s">
        <v>9</v>
      </c>
      <c r="L84" s="515"/>
      <c r="M84" s="515" t="s">
        <v>9</v>
      </c>
      <c r="N84" s="515"/>
      <c r="O84" s="101" t="s">
        <v>9</v>
      </c>
      <c r="P84" s="102"/>
      <c r="Q84" s="106" t="s">
        <v>250</v>
      </c>
      <c r="R84" s="107"/>
      <c r="S84" s="108"/>
      <c r="T84" s="99" t="s">
        <v>251</v>
      </c>
      <c r="U84" s="99"/>
      <c r="V84" s="99"/>
      <c r="W84" s="99"/>
      <c r="X84" s="99"/>
      <c r="Y84" s="99"/>
      <c r="Z84" s="99"/>
      <c r="AA84" s="515" t="s">
        <v>9</v>
      </c>
      <c r="AB84" s="515"/>
      <c r="AC84" s="515" t="s">
        <v>9</v>
      </c>
      <c r="AD84" s="515"/>
      <c r="AE84" s="101" t="s">
        <v>9</v>
      </c>
      <c r="AF84" s="102"/>
    </row>
    <row r="85" spans="1:32" ht="16.5" customHeight="1" x14ac:dyDescent="0.4">
      <c r="A85" s="103" t="s">
        <v>252</v>
      </c>
      <c r="B85" s="104"/>
      <c r="C85" s="104"/>
      <c r="D85" s="99" t="s">
        <v>253</v>
      </c>
      <c r="E85" s="99"/>
      <c r="F85" s="99"/>
      <c r="G85" s="99"/>
      <c r="H85" s="99"/>
      <c r="I85" s="99"/>
      <c r="J85" s="99"/>
      <c r="K85" s="515" t="s">
        <v>9</v>
      </c>
      <c r="L85" s="515"/>
      <c r="M85" s="515" t="s">
        <v>9</v>
      </c>
      <c r="N85" s="515"/>
      <c r="O85" s="101" t="s">
        <v>9</v>
      </c>
      <c r="P85" s="102"/>
      <c r="Q85" s="109"/>
      <c r="R85" s="110"/>
      <c r="S85" s="111"/>
      <c r="T85" s="99" t="s">
        <v>254</v>
      </c>
      <c r="U85" s="99"/>
      <c r="V85" s="99"/>
      <c r="W85" s="99"/>
      <c r="X85" s="99"/>
      <c r="Y85" s="99"/>
      <c r="Z85" s="99"/>
      <c r="AA85" s="515" t="s">
        <v>9</v>
      </c>
      <c r="AB85" s="515"/>
      <c r="AC85" s="515" t="s">
        <v>9</v>
      </c>
      <c r="AD85" s="515"/>
      <c r="AE85" s="101" t="s">
        <v>9</v>
      </c>
      <c r="AF85" s="102"/>
    </row>
    <row r="86" spans="1:32" ht="16.5" customHeight="1" x14ac:dyDescent="0.4">
      <c r="A86" s="103"/>
      <c r="B86" s="104"/>
      <c r="C86" s="104"/>
      <c r="D86" s="99" t="s">
        <v>255</v>
      </c>
      <c r="E86" s="99"/>
      <c r="F86" s="99"/>
      <c r="G86" s="99"/>
      <c r="H86" s="99"/>
      <c r="I86" s="99"/>
      <c r="J86" s="99"/>
      <c r="K86" s="515" t="s">
        <v>9</v>
      </c>
      <c r="L86" s="515"/>
      <c r="M86" s="515" t="s">
        <v>9</v>
      </c>
      <c r="N86" s="515"/>
      <c r="O86" s="101" t="s">
        <v>9</v>
      </c>
      <c r="P86" s="102"/>
      <c r="Q86" s="109"/>
      <c r="R86" s="110"/>
      <c r="S86" s="111"/>
      <c r="T86" s="99" t="s">
        <v>256</v>
      </c>
      <c r="U86" s="99"/>
      <c r="V86" s="99"/>
      <c r="W86" s="99"/>
      <c r="X86" s="99"/>
      <c r="Y86" s="99"/>
      <c r="Z86" s="99"/>
      <c r="AA86" s="515" t="s">
        <v>9</v>
      </c>
      <c r="AB86" s="515"/>
      <c r="AC86" s="515" t="s">
        <v>9</v>
      </c>
      <c r="AD86" s="515"/>
      <c r="AE86" s="101" t="s">
        <v>9</v>
      </c>
      <c r="AF86" s="102"/>
    </row>
    <row r="87" spans="1:32" ht="16.5" customHeight="1" x14ac:dyDescent="0.4">
      <c r="A87" s="103"/>
      <c r="B87" s="104"/>
      <c r="C87" s="104"/>
      <c r="D87" s="99" t="s">
        <v>257</v>
      </c>
      <c r="E87" s="99"/>
      <c r="F87" s="99"/>
      <c r="G87" s="99"/>
      <c r="H87" s="99"/>
      <c r="I87" s="99"/>
      <c r="J87" s="99"/>
      <c r="K87" s="515" t="s">
        <v>9</v>
      </c>
      <c r="L87" s="515"/>
      <c r="M87" s="515" t="s">
        <v>9</v>
      </c>
      <c r="N87" s="515"/>
      <c r="O87" s="101" t="s">
        <v>9</v>
      </c>
      <c r="P87" s="102"/>
      <c r="Q87" s="106" t="s">
        <v>258</v>
      </c>
      <c r="R87" s="107"/>
      <c r="S87" s="108"/>
      <c r="T87" s="99" t="s">
        <v>259</v>
      </c>
      <c r="U87" s="99"/>
      <c r="V87" s="99"/>
      <c r="W87" s="99"/>
      <c r="X87" s="99"/>
      <c r="Y87" s="99"/>
      <c r="Z87" s="99"/>
      <c r="AA87" s="515" t="s">
        <v>9</v>
      </c>
      <c r="AB87" s="515"/>
      <c r="AC87" s="515" t="s">
        <v>9</v>
      </c>
      <c r="AD87" s="515"/>
      <c r="AE87" s="101" t="s">
        <v>9</v>
      </c>
      <c r="AF87" s="102"/>
    </row>
    <row r="88" spans="1:32" ht="16.5" customHeight="1" x14ac:dyDescent="0.4">
      <c r="A88" s="103"/>
      <c r="B88" s="104"/>
      <c r="C88" s="104"/>
      <c r="D88" s="99" t="s">
        <v>260</v>
      </c>
      <c r="E88" s="99"/>
      <c r="F88" s="99"/>
      <c r="G88" s="99"/>
      <c r="H88" s="99"/>
      <c r="I88" s="99"/>
      <c r="J88" s="99"/>
      <c r="K88" s="515" t="s">
        <v>9</v>
      </c>
      <c r="L88" s="515"/>
      <c r="M88" s="515" t="s">
        <v>9</v>
      </c>
      <c r="N88" s="515"/>
      <c r="O88" s="101" t="s">
        <v>9</v>
      </c>
      <c r="P88" s="102"/>
      <c r="Q88" s="109"/>
      <c r="R88" s="110"/>
      <c r="S88" s="111"/>
      <c r="T88" s="99" t="s">
        <v>261</v>
      </c>
      <c r="U88" s="99"/>
      <c r="V88" s="99"/>
      <c r="W88" s="99"/>
      <c r="X88" s="99"/>
      <c r="Y88" s="99"/>
      <c r="Z88" s="99"/>
      <c r="AA88" s="515" t="s">
        <v>9</v>
      </c>
      <c r="AB88" s="515"/>
      <c r="AC88" s="515" t="s">
        <v>9</v>
      </c>
      <c r="AD88" s="515"/>
      <c r="AE88" s="101" t="s">
        <v>9</v>
      </c>
      <c r="AF88" s="102"/>
    </row>
    <row r="89" spans="1:32" ht="16.5" customHeight="1" x14ac:dyDescent="0.4">
      <c r="A89" s="103" t="s">
        <v>262</v>
      </c>
      <c r="B89" s="104"/>
      <c r="C89" s="104"/>
      <c r="D89" s="105" t="s">
        <v>263</v>
      </c>
      <c r="E89" s="105"/>
      <c r="F89" s="105"/>
      <c r="G89" s="105"/>
      <c r="H89" s="105"/>
      <c r="I89" s="105"/>
      <c r="J89" s="105"/>
      <c r="K89" s="515" t="s">
        <v>9</v>
      </c>
      <c r="L89" s="515"/>
      <c r="M89" s="515" t="s">
        <v>9</v>
      </c>
      <c r="N89" s="515"/>
      <c r="O89" s="101" t="s">
        <v>9</v>
      </c>
      <c r="P89" s="102"/>
      <c r="Q89" s="109"/>
      <c r="R89" s="110"/>
      <c r="S89" s="111"/>
      <c r="T89" s="99" t="s">
        <v>264</v>
      </c>
      <c r="U89" s="99"/>
      <c r="V89" s="99"/>
      <c r="W89" s="99"/>
      <c r="X89" s="99"/>
      <c r="Y89" s="99"/>
      <c r="Z89" s="99"/>
      <c r="AA89" s="515" t="s">
        <v>9</v>
      </c>
      <c r="AB89" s="515"/>
      <c r="AC89" s="515" t="s">
        <v>9</v>
      </c>
      <c r="AD89" s="515"/>
      <c r="AE89" s="101" t="s">
        <v>9</v>
      </c>
      <c r="AF89" s="102"/>
    </row>
    <row r="90" spans="1:32" ht="16.5" customHeight="1" x14ac:dyDescent="0.4">
      <c r="A90" s="103"/>
      <c r="B90" s="104"/>
      <c r="C90" s="104"/>
      <c r="D90" s="99" t="s">
        <v>265</v>
      </c>
      <c r="E90" s="99"/>
      <c r="F90" s="99"/>
      <c r="G90" s="99"/>
      <c r="H90" s="99"/>
      <c r="I90" s="99"/>
      <c r="J90" s="99"/>
      <c r="K90" s="515" t="s">
        <v>9</v>
      </c>
      <c r="L90" s="515"/>
      <c r="M90" s="515" t="s">
        <v>9</v>
      </c>
      <c r="N90" s="515"/>
      <c r="O90" s="101" t="s">
        <v>9</v>
      </c>
      <c r="P90" s="102"/>
      <c r="Q90" s="98" t="s">
        <v>266</v>
      </c>
      <c r="R90" s="99"/>
      <c r="S90" s="99"/>
      <c r="T90" s="99"/>
      <c r="U90" s="99"/>
      <c r="V90" s="99"/>
      <c r="W90" s="99"/>
      <c r="X90" s="99"/>
      <c r="Y90" s="99"/>
      <c r="Z90" s="99"/>
      <c r="AA90" s="515" t="s">
        <v>9</v>
      </c>
      <c r="AB90" s="515"/>
      <c r="AC90" s="515" t="s">
        <v>9</v>
      </c>
      <c r="AD90" s="515"/>
      <c r="AE90" s="101" t="s">
        <v>9</v>
      </c>
      <c r="AF90" s="102"/>
    </row>
    <row r="91" spans="1:32" ht="16.5" customHeight="1" x14ac:dyDescent="0.4">
      <c r="A91" s="103"/>
      <c r="B91" s="104"/>
      <c r="C91" s="104"/>
      <c r="D91" s="99" t="s">
        <v>267</v>
      </c>
      <c r="E91" s="99"/>
      <c r="F91" s="99"/>
      <c r="G91" s="99"/>
      <c r="H91" s="99"/>
      <c r="I91" s="99"/>
      <c r="J91" s="99"/>
      <c r="K91" s="515" t="s">
        <v>9</v>
      </c>
      <c r="L91" s="515"/>
      <c r="M91" s="515" t="s">
        <v>9</v>
      </c>
      <c r="N91" s="515"/>
      <c r="O91" s="101" t="s">
        <v>9</v>
      </c>
      <c r="P91" s="102"/>
      <c r="Q91" s="98" t="s">
        <v>268</v>
      </c>
      <c r="R91" s="99"/>
      <c r="S91" s="99"/>
      <c r="T91" s="99"/>
      <c r="U91" s="99"/>
      <c r="V91" s="99"/>
      <c r="W91" s="99"/>
      <c r="X91" s="99"/>
      <c r="Y91" s="99"/>
      <c r="Z91" s="99"/>
      <c r="AA91" s="515">
        <v>308361</v>
      </c>
      <c r="AB91" s="515"/>
      <c r="AC91" s="515">
        <v>112886</v>
      </c>
      <c r="AD91" s="515"/>
      <c r="AE91" s="101">
        <v>195475</v>
      </c>
      <c r="AF91" s="102"/>
    </row>
    <row r="92" spans="1:32" ht="16.5" customHeight="1" x14ac:dyDescent="0.4">
      <c r="A92" s="98" t="s">
        <v>269</v>
      </c>
      <c r="B92" s="99"/>
      <c r="C92" s="99"/>
      <c r="D92" s="99"/>
      <c r="E92" s="99"/>
      <c r="F92" s="99"/>
      <c r="G92" s="99"/>
      <c r="H92" s="99"/>
      <c r="I92" s="99"/>
      <c r="J92" s="99"/>
      <c r="K92" s="515" t="s">
        <v>9</v>
      </c>
      <c r="L92" s="515"/>
      <c r="M92" s="515" t="s">
        <v>9</v>
      </c>
      <c r="N92" s="515"/>
      <c r="O92" s="101" t="s">
        <v>9</v>
      </c>
      <c r="P92" s="102"/>
      <c r="Q92" s="98" t="s">
        <v>270</v>
      </c>
      <c r="R92" s="99"/>
      <c r="S92" s="99"/>
      <c r="T92" s="99"/>
      <c r="U92" s="99"/>
      <c r="V92" s="99"/>
      <c r="W92" s="99"/>
      <c r="X92" s="99"/>
      <c r="Y92" s="99"/>
      <c r="Z92" s="99"/>
      <c r="AA92" s="515" t="s">
        <v>9</v>
      </c>
      <c r="AB92" s="515"/>
      <c r="AC92" s="515" t="s">
        <v>9</v>
      </c>
      <c r="AD92" s="515"/>
      <c r="AE92" s="101" t="s">
        <v>9</v>
      </c>
      <c r="AF92" s="102"/>
    </row>
    <row r="93" spans="1:32" ht="16.5" customHeight="1" x14ac:dyDescent="0.4">
      <c r="A93" s="98" t="s">
        <v>271</v>
      </c>
      <c r="B93" s="99"/>
      <c r="C93" s="99"/>
      <c r="D93" s="99"/>
      <c r="E93" s="99"/>
      <c r="F93" s="99"/>
      <c r="G93" s="99"/>
      <c r="H93" s="99"/>
      <c r="I93" s="99"/>
      <c r="J93" s="99"/>
      <c r="K93" s="515">
        <v>112900.74091688896</v>
      </c>
      <c r="L93" s="515"/>
      <c r="M93" s="515">
        <v>64934.843893600002</v>
      </c>
      <c r="N93" s="515"/>
      <c r="O93" s="101">
        <v>47965.897023288962</v>
      </c>
      <c r="P93" s="102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61"/>
      <c r="AB93" s="61"/>
      <c r="AC93" s="61"/>
      <c r="AD93" s="61"/>
      <c r="AE93" s="49"/>
      <c r="AF93" s="49"/>
    </row>
    <row r="94" spans="1:32" ht="16.5" customHeight="1" x14ac:dyDescent="0.4">
      <c r="A94" s="98" t="s">
        <v>272</v>
      </c>
      <c r="B94" s="99"/>
      <c r="C94" s="99"/>
      <c r="D94" s="99"/>
      <c r="E94" s="99"/>
      <c r="F94" s="99"/>
      <c r="G94" s="99"/>
      <c r="H94" s="99"/>
      <c r="I94" s="99"/>
      <c r="J94" s="99"/>
      <c r="K94" s="515" t="s">
        <v>9</v>
      </c>
      <c r="L94" s="515"/>
      <c r="M94" s="515" t="s">
        <v>9</v>
      </c>
      <c r="N94" s="515"/>
      <c r="O94" s="101" t="s">
        <v>9</v>
      </c>
      <c r="P94" s="10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1"/>
      <c r="AB94" s="61"/>
      <c r="AC94" s="61"/>
      <c r="AD94" s="61"/>
      <c r="AE94" s="49"/>
      <c r="AF94" s="49"/>
    </row>
    <row r="95" spans="1:32" ht="16.5" customHeight="1" x14ac:dyDescent="0.4">
      <c r="A95" s="98" t="s">
        <v>273</v>
      </c>
      <c r="B95" s="99"/>
      <c r="C95" s="99"/>
      <c r="D95" s="99"/>
      <c r="E95" s="99"/>
      <c r="F95" s="99"/>
      <c r="G95" s="99"/>
      <c r="H95" s="99"/>
      <c r="I95" s="99"/>
      <c r="J95" s="99"/>
      <c r="K95" s="515" t="s">
        <v>9</v>
      </c>
      <c r="L95" s="515"/>
      <c r="M95" s="515" t="s">
        <v>9</v>
      </c>
      <c r="N95" s="515"/>
      <c r="O95" s="101" t="s">
        <v>9</v>
      </c>
      <c r="P95" s="102"/>
    </row>
    <row r="96" spans="1:32" ht="16.5" customHeight="1" thickBot="1" x14ac:dyDescent="0.45">
      <c r="A96" s="93" t="s">
        <v>274</v>
      </c>
      <c r="B96" s="94"/>
      <c r="C96" s="94"/>
      <c r="D96" s="94"/>
      <c r="E96" s="94"/>
      <c r="F96" s="94"/>
      <c r="G96" s="94"/>
      <c r="H96" s="94"/>
      <c r="I96" s="94"/>
      <c r="J96" s="94"/>
      <c r="K96" s="518" t="s">
        <v>9</v>
      </c>
      <c r="L96" s="518"/>
      <c r="M96" s="518" t="s">
        <v>9</v>
      </c>
      <c r="N96" s="518"/>
      <c r="O96" s="96" t="s">
        <v>9</v>
      </c>
      <c r="P96" s="97"/>
    </row>
  </sheetData>
  <sheetProtection sheet="1" objects="1" scenarios="1"/>
  <mergeCells count="723">
    <mergeCell ref="Q4:S4"/>
    <mergeCell ref="T4:V4"/>
    <mergeCell ref="W4:Y4"/>
    <mergeCell ref="AB4:AD4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W5:Y5"/>
    <mergeCell ref="AB5:AD5"/>
    <mergeCell ref="Q6:S6"/>
    <mergeCell ref="T6:V6"/>
    <mergeCell ref="W6:Y6"/>
    <mergeCell ref="AB6:AD6"/>
    <mergeCell ref="A5:C6"/>
    <mergeCell ref="D5:H6"/>
    <mergeCell ref="I5:K6"/>
    <mergeCell ref="L5:P6"/>
    <mergeCell ref="Q5:S5"/>
    <mergeCell ref="T5:V5"/>
    <mergeCell ref="W7:Y7"/>
    <mergeCell ref="AB7:AD7"/>
    <mergeCell ref="Q8:S8"/>
    <mergeCell ref="T8:V8"/>
    <mergeCell ref="W8:Y8"/>
    <mergeCell ref="AB8:AD8"/>
    <mergeCell ref="A7:C8"/>
    <mergeCell ref="D7:H8"/>
    <mergeCell ref="I7:K8"/>
    <mergeCell ref="L7:P8"/>
    <mergeCell ref="Q7:S7"/>
    <mergeCell ref="T7:V7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2"/>
    <mergeCell ref="I32:P32"/>
    <mergeCell ref="S32:X32"/>
    <mergeCell ref="Y27:AF28"/>
    <mergeCell ref="E28:H29"/>
    <mergeCell ref="I28:P29"/>
    <mergeCell ref="V29:X30"/>
    <mergeCell ref="Y29:AF30"/>
    <mergeCell ref="E30:H31"/>
    <mergeCell ref="I30:P31"/>
    <mergeCell ref="S31:X31"/>
    <mergeCell ref="Y31:AF31"/>
    <mergeCell ref="Y32:AF32"/>
    <mergeCell ref="C33:H33"/>
    <mergeCell ref="I33:P33"/>
    <mergeCell ref="A34:B45"/>
    <mergeCell ref="C34:D41"/>
    <mergeCell ref="E34:H37"/>
    <mergeCell ref="I34:P37"/>
    <mergeCell ref="Q34:R38"/>
    <mergeCell ref="S34:U35"/>
    <mergeCell ref="A22:B33"/>
    <mergeCell ref="C22:D31"/>
    <mergeCell ref="V34:X34"/>
    <mergeCell ref="Y34:AF34"/>
    <mergeCell ref="V35:X35"/>
    <mergeCell ref="Y35:AF35"/>
    <mergeCell ref="S36:U37"/>
    <mergeCell ref="V36:X36"/>
    <mergeCell ref="Y36:AF36"/>
    <mergeCell ref="V37:X37"/>
    <mergeCell ref="Y37:AF37"/>
    <mergeCell ref="Y43:AD43"/>
    <mergeCell ref="AE43:AF43"/>
    <mergeCell ref="E44:H45"/>
    <mergeCell ref="I44:P45"/>
    <mergeCell ref="Y44:AD44"/>
    <mergeCell ref="AE44:AF44"/>
    <mergeCell ref="Y45:AD45"/>
    <mergeCell ref="AE45:AF45"/>
    <mergeCell ref="Q41:U45"/>
    <mergeCell ref="I38:P41"/>
    <mergeCell ref="S38:U38"/>
    <mergeCell ref="V38:X38"/>
    <mergeCell ref="Y38:AF38"/>
    <mergeCell ref="Q39:U40"/>
    <mergeCell ref="V39:X39"/>
    <mergeCell ref="Y39:AF39"/>
    <mergeCell ref="V40:X40"/>
    <mergeCell ref="Y40:AF40"/>
    <mergeCell ref="V41:X45"/>
    <mergeCell ref="Y41:AD41"/>
    <mergeCell ref="AE41:AF41"/>
    <mergeCell ref="A48:AF48"/>
    <mergeCell ref="A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C42:D45"/>
    <mergeCell ref="E42:H43"/>
    <mergeCell ref="I42:P43"/>
    <mergeCell ref="Y42:AD42"/>
    <mergeCell ref="AE42:AF42"/>
    <mergeCell ref="E38:H41"/>
    <mergeCell ref="A50:A55"/>
    <mergeCell ref="B50:C55"/>
    <mergeCell ref="D50:E50"/>
    <mergeCell ref="G50:H50"/>
    <mergeCell ref="I50:J50"/>
    <mergeCell ref="W50:X50"/>
    <mergeCell ref="Y50:Z50"/>
    <mergeCell ref="AA50:AB50"/>
    <mergeCell ref="AC50:AD50"/>
    <mergeCell ref="D52:E52"/>
    <mergeCell ref="G52:H52"/>
    <mergeCell ref="I52:J52"/>
    <mergeCell ref="K52:L52"/>
    <mergeCell ref="M52:N52"/>
    <mergeCell ref="O52:P52"/>
    <mergeCell ref="Q52:R52"/>
    <mergeCell ref="D54:E54"/>
    <mergeCell ref="G54:H54"/>
    <mergeCell ref="AA54:AB54"/>
    <mergeCell ref="AC54:AD54"/>
    <mergeCell ref="AE50:AF50"/>
    <mergeCell ref="D51:E51"/>
    <mergeCell ref="G51:H51"/>
    <mergeCell ref="I51:J51"/>
    <mergeCell ref="K51:L51"/>
    <mergeCell ref="M51:N51"/>
    <mergeCell ref="K50:L50"/>
    <mergeCell ref="M50:N50"/>
    <mergeCell ref="O50:P50"/>
    <mergeCell ref="Q50:R50"/>
    <mergeCell ref="S50:T50"/>
    <mergeCell ref="U50:V50"/>
    <mergeCell ref="AA51:AB51"/>
    <mergeCell ref="AC51:AD51"/>
    <mergeCell ref="AE51:AF51"/>
    <mergeCell ref="O51:P51"/>
    <mergeCell ref="Q51:R51"/>
    <mergeCell ref="S51:T51"/>
    <mergeCell ref="U51:V51"/>
    <mergeCell ref="W51:X51"/>
    <mergeCell ref="Y51:Z51"/>
    <mergeCell ref="AE52:AF52"/>
    <mergeCell ref="D53:E53"/>
    <mergeCell ref="G53:H53"/>
    <mergeCell ref="I53:J53"/>
    <mergeCell ref="K53:L53"/>
    <mergeCell ref="M53:N53"/>
    <mergeCell ref="O53:P53"/>
    <mergeCell ref="Q53:R53"/>
    <mergeCell ref="S53:T53"/>
    <mergeCell ref="U53:V53"/>
    <mergeCell ref="S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AE53:AF53"/>
    <mergeCell ref="AE54:AF54"/>
    <mergeCell ref="D55:E55"/>
    <mergeCell ref="G55:H55"/>
    <mergeCell ref="I55:J55"/>
    <mergeCell ref="K55:L55"/>
    <mergeCell ref="M55:N55"/>
    <mergeCell ref="O55:P55"/>
    <mergeCell ref="Q55:R55"/>
    <mergeCell ref="O54:P54"/>
    <mergeCell ref="Q54:R54"/>
    <mergeCell ref="S54:T54"/>
    <mergeCell ref="U54:V54"/>
    <mergeCell ref="W54:X54"/>
    <mergeCell ref="Y54:Z54"/>
    <mergeCell ref="AE55:AF55"/>
    <mergeCell ref="S55:T55"/>
    <mergeCell ref="U55:V55"/>
    <mergeCell ref="W55:X55"/>
    <mergeCell ref="Y55:Z55"/>
    <mergeCell ref="AA55:AB55"/>
    <mergeCell ref="AC55:AD55"/>
    <mergeCell ref="I54:J54"/>
    <mergeCell ref="K54:L54"/>
    <mergeCell ref="M54:N54"/>
    <mergeCell ref="A56:A58"/>
    <mergeCell ref="B56:C58"/>
    <mergeCell ref="D56:E56"/>
    <mergeCell ref="G56:H56"/>
    <mergeCell ref="I56:J56"/>
    <mergeCell ref="K56:L56"/>
    <mergeCell ref="M56:N56"/>
    <mergeCell ref="O56:P56"/>
    <mergeCell ref="Q56:R56"/>
    <mergeCell ref="D58:E58"/>
    <mergeCell ref="G58:H58"/>
    <mergeCell ref="I58:J58"/>
    <mergeCell ref="K58:L58"/>
    <mergeCell ref="M58:N58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U57:V57"/>
    <mergeCell ref="S56:T56"/>
    <mergeCell ref="U56:V56"/>
    <mergeCell ref="W56:X56"/>
    <mergeCell ref="Y56:Z56"/>
    <mergeCell ref="AA56:AB56"/>
    <mergeCell ref="AC56:AD56"/>
    <mergeCell ref="W57:X57"/>
    <mergeCell ref="Y57:Z57"/>
    <mergeCell ref="AA57:AB57"/>
    <mergeCell ref="AC57:AD57"/>
    <mergeCell ref="AE57:AF57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AC59:AD59"/>
    <mergeCell ref="AE59:AF59"/>
    <mergeCell ref="S59:T59"/>
    <mergeCell ref="U59:V59"/>
    <mergeCell ref="W59:X59"/>
    <mergeCell ref="Y59:Z59"/>
    <mergeCell ref="AA59:AB59"/>
    <mergeCell ref="B60:C60"/>
    <mergeCell ref="D60:E60"/>
    <mergeCell ref="G60:H60"/>
    <mergeCell ref="I60:J60"/>
    <mergeCell ref="K60:L60"/>
    <mergeCell ref="M60:N60"/>
    <mergeCell ref="O60:P60"/>
    <mergeCell ref="Q60:R60"/>
    <mergeCell ref="Q59:R59"/>
    <mergeCell ref="AE60:AF60"/>
    <mergeCell ref="A61:A66"/>
    <mergeCell ref="B61:C66"/>
    <mergeCell ref="D61:E61"/>
    <mergeCell ref="G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C60:AD60"/>
    <mergeCell ref="AE61:AF61"/>
    <mergeCell ref="D62:E62"/>
    <mergeCell ref="G62:H62"/>
    <mergeCell ref="I62:J62"/>
    <mergeCell ref="K62:L62"/>
    <mergeCell ref="M62:N62"/>
    <mergeCell ref="O62:P62"/>
    <mergeCell ref="Q62:R62"/>
    <mergeCell ref="S61:T61"/>
    <mergeCell ref="U61:V61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O63:P63"/>
    <mergeCell ref="Q63:R63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S62:T62"/>
    <mergeCell ref="U62:V62"/>
    <mergeCell ref="AC64:AD64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K64:L64"/>
    <mergeCell ref="M64:N64"/>
    <mergeCell ref="O64:P64"/>
    <mergeCell ref="Q64:R64"/>
    <mergeCell ref="AE64:AF64"/>
    <mergeCell ref="S64:T64"/>
    <mergeCell ref="U64:V64"/>
    <mergeCell ref="D64:E64"/>
    <mergeCell ref="G64:H64"/>
    <mergeCell ref="I64:J64"/>
    <mergeCell ref="D66:E66"/>
    <mergeCell ref="G66:H66"/>
    <mergeCell ref="I66:J66"/>
    <mergeCell ref="K66:L66"/>
    <mergeCell ref="M66:N66"/>
    <mergeCell ref="AA66:AB66"/>
    <mergeCell ref="W64:X64"/>
    <mergeCell ref="Y64:Z64"/>
    <mergeCell ref="AA64:AB64"/>
    <mergeCell ref="AC66:AD66"/>
    <mergeCell ref="AE66:AF66"/>
    <mergeCell ref="B67:C67"/>
    <mergeCell ref="D67:E67"/>
    <mergeCell ref="G67:H67"/>
    <mergeCell ref="I67:J67"/>
    <mergeCell ref="K67:L67"/>
    <mergeCell ref="M67:N67"/>
    <mergeCell ref="O67:P67"/>
    <mergeCell ref="O66:P66"/>
    <mergeCell ref="Q66:R66"/>
    <mergeCell ref="S66:T66"/>
    <mergeCell ref="U66:V66"/>
    <mergeCell ref="W66:X66"/>
    <mergeCell ref="Y66:Z66"/>
    <mergeCell ref="AC67:AD67"/>
    <mergeCell ref="AE67:AF67"/>
    <mergeCell ref="S67:T67"/>
    <mergeCell ref="U67:V67"/>
    <mergeCell ref="W67:X67"/>
    <mergeCell ref="Y67:Z67"/>
    <mergeCell ref="AA67:AB67"/>
    <mergeCell ref="A68:A72"/>
    <mergeCell ref="B68:C72"/>
    <mergeCell ref="D68:E68"/>
    <mergeCell ref="G68:H68"/>
    <mergeCell ref="I68:J68"/>
    <mergeCell ref="K68:L68"/>
    <mergeCell ref="M68:N68"/>
    <mergeCell ref="O68:P68"/>
    <mergeCell ref="Q67:R67"/>
    <mergeCell ref="I70:J70"/>
    <mergeCell ref="K70:L70"/>
    <mergeCell ref="M70:N70"/>
    <mergeCell ref="O70:P70"/>
    <mergeCell ref="D71:E71"/>
    <mergeCell ref="G71:H71"/>
    <mergeCell ref="I71:J71"/>
    <mergeCell ref="K71:L71"/>
    <mergeCell ref="M71:N71"/>
    <mergeCell ref="O71:P71"/>
    <mergeCell ref="Q71:R71"/>
    <mergeCell ref="Q70:R70"/>
    <mergeCell ref="D70:E70"/>
    <mergeCell ref="G70:H70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S71:T71"/>
    <mergeCell ref="S70:T70"/>
    <mergeCell ref="U70:V70"/>
    <mergeCell ref="W70:X70"/>
    <mergeCell ref="Y70:Z70"/>
    <mergeCell ref="AA70:AB70"/>
    <mergeCell ref="AC72:AD72"/>
    <mergeCell ref="AE72:AF72"/>
    <mergeCell ref="A73:A78"/>
    <mergeCell ref="B73:C78"/>
    <mergeCell ref="D73:E73"/>
    <mergeCell ref="G73:H73"/>
    <mergeCell ref="I73:J73"/>
    <mergeCell ref="K73:L73"/>
    <mergeCell ref="M73:N73"/>
    <mergeCell ref="O73:P73"/>
    <mergeCell ref="Q72:R72"/>
    <mergeCell ref="S72:T72"/>
    <mergeCell ref="U72:V72"/>
    <mergeCell ref="W72:X72"/>
    <mergeCell ref="Y72:Z72"/>
    <mergeCell ref="AA72:AB72"/>
    <mergeCell ref="D72:E72"/>
    <mergeCell ref="G72:H72"/>
    <mergeCell ref="I72:J72"/>
    <mergeCell ref="K72:L72"/>
    <mergeCell ref="M72:N72"/>
    <mergeCell ref="O72:P72"/>
    <mergeCell ref="U74:V74"/>
    <mergeCell ref="W74:X74"/>
    <mergeCell ref="Y74:Z74"/>
    <mergeCell ref="AA74:AB74"/>
    <mergeCell ref="AC74:AD74"/>
    <mergeCell ref="AE74:AF74"/>
    <mergeCell ref="AC73:AD73"/>
    <mergeCell ref="AE73:AF73"/>
    <mergeCell ref="D74:E74"/>
    <mergeCell ref="G74:H74"/>
    <mergeCell ref="I74:J74"/>
    <mergeCell ref="K74:L74"/>
    <mergeCell ref="M74:N74"/>
    <mergeCell ref="O74:P74"/>
    <mergeCell ref="Q74:R74"/>
    <mergeCell ref="S74:T74"/>
    <mergeCell ref="Q73:R73"/>
    <mergeCell ref="S73:T73"/>
    <mergeCell ref="U73:V73"/>
    <mergeCell ref="W73:X73"/>
    <mergeCell ref="Y73:Z73"/>
    <mergeCell ref="AA73:AB73"/>
    <mergeCell ref="AE76:AF76"/>
    <mergeCell ref="AC75:AD75"/>
    <mergeCell ref="AE75:AF75"/>
    <mergeCell ref="D76:E76"/>
    <mergeCell ref="G76:H76"/>
    <mergeCell ref="I76:J76"/>
    <mergeCell ref="K76:L76"/>
    <mergeCell ref="M76:N76"/>
    <mergeCell ref="O76:P76"/>
    <mergeCell ref="Q76:R76"/>
    <mergeCell ref="S76:T76"/>
    <mergeCell ref="Q75:R75"/>
    <mergeCell ref="S75:T75"/>
    <mergeCell ref="U75:V75"/>
    <mergeCell ref="W75:X75"/>
    <mergeCell ref="Y75:Z75"/>
    <mergeCell ref="AA75:AB75"/>
    <mergeCell ref="D75:E75"/>
    <mergeCell ref="G75:H75"/>
    <mergeCell ref="I75:J75"/>
    <mergeCell ref="K75:L75"/>
    <mergeCell ref="M75:N75"/>
    <mergeCell ref="O75:P75"/>
    <mergeCell ref="I77:J77"/>
    <mergeCell ref="K77:L77"/>
    <mergeCell ref="M77:N77"/>
    <mergeCell ref="O77:P77"/>
    <mergeCell ref="U76:V76"/>
    <mergeCell ref="W76:X76"/>
    <mergeCell ref="Y76:Z76"/>
    <mergeCell ref="AA76:AB76"/>
    <mergeCell ref="AC76:AD76"/>
    <mergeCell ref="U78:V78"/>
    <mergeCell ref="W78:X78"/>
    <mergeCell ref="Y78:Z78"/>
    <mergeCell ref="AA78:AB78"/>
    <mergeCell ref="AC78:AD78"/>
    <mergeCell ref="AE78:AF78"/>
    <mergeCell ref="AC77:AD77"/>
    <mergeCell ref="AE77:AF77"/>
    <mergeCell ref="D78:E78"/>
    <mergeCell ref="G78:H78"/>
    <mergeCell ref="I78:J78"/>
    <mergeCell ref="K78:L78"/>
    <mergeCell ref="M78:N78"/>
    <mergeCell ref="O78:P78"/>
    <mergeCell ref="Q78:R78"/>
    <mergeCell ref="S78:T78"/>
    <mergeCell ref="Q77:R77"/>
    <mergeCell ref="S77:T77"/>
    <mergeCell ref="U77:V77"/>
    <mergeCell ref="W77:X77"/>
    <mergeCell ref="Y77:Z77"/>
    <mergeCell ref="AA77:AB77"/>
    <mergeCell ref="D77:E77"/>
    <mergeCell ref="G77:H77"/>
    <mergeCell ref="D79:E79"/>
    <mergeCell ref="A80:AF80"/>
    <mergeCell ref="A81:J82"/>
    <mergeCell ref="K81:P81"/>
    <mergeCell ref="Q81:Z82"/>
    <mergeCell ref="AA81:AF81"/>
    <mergeCell ref="K82:L82"/>
    <mergeCell ref="M82:N82"/>
    <mergeCell ref="O82:P82"/>
    <mergeCell ref="AA82:AB82"/>
    <mergeCell ref="AC82:AD82"/>
    <mergeCell ref="AE82:AF82"/>
    <mergeCell ref="A83:J83"/>
    <mergeCell ref="K83:L83"/>
    <mergeCell ref="M83:N83"/>
    <mergeCell ref="O83:P83"/>
    <mergeCell ref="Q83:Z83"/>
    <mergeCell ref="AA83:AB83"/>
    <mergeCell ref="AC83:AD83"/>
    <mergeCell ref="AE83:AF83"/>
    <mergeCell ref="AA84:AB84"/>
    <mergeCell ref="AC84:AD84"/>
    <mergeCell ref="AE84:AF84"/>
    <mergeCell ref="A85:C88"/>
    <mergeCell ref="D85:J85"/>
    <mergeCell ref="K85:L85"/>
    <mergeCell ref="M85:N85"/>
    <mergeCell ref="O85:P85"/>
    <mergeCell ref="T85:Z85"/>
    <mergeCell ref="AA85:AB85"/>
    <mergeCell ref="A84:J84"/>
    <mergeCell ref="K84:L84"/>
    <mergeCell ref="M84:N84"/>
    <mergeCell ref="O84:P84"/>
    <mergeCell ref="Q84:S86"/>
    <mergeCell ref="T84:Z84"/>
    <mergeCell ref="AA87:AB87"/>
    <mergeCell ref="AC85:AD85"/>
    <mergeCell ref="AE85:AF85"/>
    <mergeCell ref="D86:J86"/>
    <mergeCell ref="K86:L86"/>
    <mergeCell ref="M86:N86"/>
    <mergeCell ref="O86:P86"/>
    <mergeCell ref="T86:Z86"/>
    <mergeCell ref="AA86:AB86"/>
    <mergeCell ref="AC86:AD86"/>
    <mergeCell ref="AE86:AF86"/>
    <mergeCell ref="AA90:AB90"/>
    <mergeCell ref="AC87:AD87"/>
    <mergeCell ref="AE87:AF87"/>
    <mergeCell ref="D88:J88"/>
    <mergeCell ref="K88:L88"/>
    <mergeCell ref="M88:N88"/>
    <mergeCell ref="O88:P88"/>
    <mergeCell ref="T88:Z88"/>
    <mergeCell ref="AA88:AB88"/>
    <mergeCell ref="AC88:AD88"/>
    <mergeCell ref="D87:J87"/>
    <mergeCell ref="K87:L87"/>
    <mergeCell ref="M87:N87"/>
    <mergeCell ref="O87:P87"/>
    <mergeCell ref="Q87:S89"/>
    <mergeCell ref="T87:Z87"/>
    <mergeCell ref="AE88:AF88"/>
    <mergeCell ref="AC92:AD92"/>
    <mergeCell ref="AE92:AF92"/>
    <mergeCell ref="A93:J93"/>
    <mergeCell ref="K93:L93"/>
    <mergeCell ref="M93:N93"/>
    <mergeCell ref="O93:P93"/>
    <mergeCell ref="A92:J92"/>
    <mergeCell ref="K92:L92"/>
    <mergeCell ref="M92:N92"/>
    <mergeCell ref="O92:P92"/>
    <mergeCell ref="Q92:Z92"/>
    <mergeCell ref="AA92:AB92"/>
    <mergeCell ref="A89:C91"/>
    <mergeCell ref="D89:J89"/>
    <mergeCell ref="K89:L89"/>
    <mergeCell ref="M89:N89"/>
    <mergeCell ref="O89:P89"/>
    <mergeCell ref="T89:Z89"/>
    <mergeCell ref="AA89:AB89"/>
    <mergeCell ref="AC89:AD89"/>
    <mergeCell ref="AE89:AF89"/>
    <mergeCell ref="AC90:AD90"/>
    <mergeCell ref="AE90:AF90"/>
    <mergeCell ref="D91:J91"/>
    <mergeCell ref="K91:L91"/>
    <mergeCell ref="M91:N91"/>
    <mergeCell ref="O91:P91"/>
    <mergeCell ref="Q91:Z91"/>
    <mergeCell ref="AA91:AB91"/>
    <mergeCell ref="AC91:AD91"/>
    <mergeCell ref="AE91:AF91"/>
    <mergeCell ref="D90:J90"/>
    <mergeCell ref="K90:L90"/>
    <mergeCell ref="M90:N90"/>
    <mergeCell ref="O90:P90"/>
    <mergeCell ref="Q90:Z90"/>
    <mergeCell ref="A96:J96"/>
    <mergeCell ref="K96:L96"/>
    <mergeCell ref="M96:N96"/>
    <mergeCell ref="O96:P96"/>
    <mergeCell ref="A94:J94"/>
    <mergeCell ref="K94:L94"/>
    <mergeCell ref="M94:N94"/>
    <mergeCell ref="O94:P94"/>
    <mergeCell ref="A95:J95"/>
    <mergeCell ref="K95:L95"/>
    <mergeCell ref="M95:N95"/>
    <mergeCell ref="O95:P95"/>
  </mergeCells>
  <phoneticPr fontId="4"/>
  <conditionalFormatting sqref="D3:P4">
    <cfRule type="containsBlanks" dxfId="47" priority="5">
      <formula>LEN(TRIM(D3))=0</formula>
    </cfRule>
  </conditionalFormatting>
  <conditionalFormatting sqref="AE41:AF45">
    <cfRule type="containsText" dxfId="46" priority="1" operator="containsText" text="空欄">
      <formula>NOT(ISERROR(SEARCH("空欄",AE41)))</formula>
    </cfRule>
    <cfRule type="notContainsBlanks" dxfId="45" priority="2">
      <formula>LEN(TRIM(AE41))&gt;0</formula>
    </cfRule>
  </conditionalFormatting>
  <dataValidations count="3">
    <dataValidation type="list" allowBlank="1" showInputMessage="1" showErrorMessage="1" sqref="D46:H47" xr:uid="{B2945D04-61FC-49C1-A96A-A5FDF41CE97C}">
      <formula1>"≪選択≫,－,『ZEB』　取得,Nearly ZEB　取得,ZEB Ready　取得"</formula1>
    </dataValidation>
    <dataValidation showInputMessage="1" showErrorMessage="1" sqref="D56" xr:uid="{2ACACC1A-64B9-43CF-A529-9BA459428370}"/>
    <dataValidation type="list" allowBlank="1" showInputMessage="1" sqref="AE41:AF45" xr:uid="{AE1C04B9-41E0-49E2-B745-2BA43FB4974A}">
      <formula1>"○,空欄"</formula1>
    </dataValidation>
  </dataValidations>
  <pageMargins left="0.6692913385826772" right="0.19685039370078741" top="0.39370078740157483" bottom="0.39370078740157483" header="0.31496062992125984" footer="0.31496062992125984"/>
  <pageSetup paperSize="9" scale="5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J2023-001</vt:lpstr>
      <vt:lpstr>J2023-002</vt:lpstr>
      <vt:lpstr>J2023-003</vt:lpstr>
      <vt:lpstr>J2023-004</vt:lpstr>
      <vt:lpstr>J2023-005</vt:lpstr>
      <vt:lpstr>J2023-006</vt:lpstr>
      <vt:lpstr>J2023-007</vt:lpstr>
      <vt:lpstr>J2023-008</vt:lpstr>
      <vt:lpstr>J2023-009</vt:lpstr>
      <vt:lpstr>J2023-010</vt:lpstr>
      <vt:lpstr>J2023-011</vt:lpstr>
      <vt:lpstr>J2023-012</vt:lpstr>
      <vt:lpstr>J2023-013</vt:lpstr>
      <vt:lpstr>J2023-014</vt:lpstr>
      <vt:lpstr>J2023-015</vt:lpstr>
      <vt:lpstr>J2023-016</vt:lpstr>
      <vt:lpstr>J2023-017</vt:lpstr>
      <vt:lpstr>J2023-018</vt:lpstr>
      <vt:lpstr>J2023-019</vt:lpstr>
      <vt:lpstr>J2023-020</vt:lpstr>
      <vt:lpstr>J2023-021</vt:lpstr>
      <vt:lpstr>J2023-022</vt:lpstr>
      <vt:lpstr>J2023-023</vt:lpstr>
      <vt:lpstr>J2023-024</vt:lpstr>
      <vt:lpstr>'J2023-001'!Print_Area</vt:lpstr>
      <vt:lpstr>'J2023-002'!Print_Area</vt:lpstr>
      <vt:lpstr>'J2023-003'!Print_Area</vt:lpstr>
      <vt:lpstr>'J2023-004'!Print_Area</vt:lpstr>
      <vt:lpstr>'J2023-005'!Print_Area</vt:lpstr>
      <vt:lpstr>'J2023-006'!Print_Area</vt:lpstr>
      <vt:lpstr>'J2023-007'!Print_Area</vt:lpstr>
      <vt:lpstr>'J2023-008'!Print_Area</vt:lpstr>
      <vt:lpstr>'J2023-009'!Print_Area</vt:lpstr>
      <vt:lpstr>'J2023-010'!Print_Area</vt:lpstr>
      <vt:lpstr>'J2023-011'!Print_Area</vt:lpstr>
      <vt:lpstr>'J2023-012'!Print_Area</vt:lpstr>
      <vt:lpstr>'J2023-013'!Print_Area</vt:lpstr>
      <vt:lpstr>'J2023-014'!Print_Area</vt:lpstr>
      <vt:lpstr>'J2023-015'!Print_Area</vt:lpstr>
      <vt:lpstr>'J2023-016'!Print_Area</vt:lpstr>
      <vt:lpstr>'J2023-017'!Print_Area</vt:lpstr>
      <vt:lpstr>'J2023-018'!Print_Area</vt:lpstr>
      <vt:lpstr>'J2023-019'!Print_Area</vt:lpstr>
      <vt:lpstr>'J2023-020'!Print_Area</vt:lpstr>
      <vt:lpstr>'J2023-021'!Print_Area</vt:lpstr>
      <vt:lpstr>'J2023-022'!Print_Area</vt:lpstr>
      <vt:lpstr>'J2023-023'!Print_Area</vt:lpstr>
      <vt:lpstr>'J2023-024'!Print_Area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2023-09-25T01:41:07Z</cp:lastPrinted>
  <dcterms:created xsi:type="dcterms:W3CDTF">2023-08-17T01:27:31Z</dcterms:created>
  <dcterms:modified xsi:type="dcterms:W3CDTF">2023-11-16T07:27:19Z</dcterms:modified>
</cp:coreProperties>
</file>